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ELATO\Comun\PROCESOS DE COMPRA\TÓNER ANUAL\Tintas y Tóner 2019\"/>
    </mc:Choice>
  </mc:AlternateContent>
  <bookViews>
    <workbookView xWindow="0" yWindow="0" windowWidth="28800" windowHeight="11700"/>
  </bookViews>
  <sheets>
    <sheet name="toner" sheetId="1" r:id="rId1"/>
  </sheets>
  <definedNames>
    <definedName name="_xlnm.Print_Titles" localSheetId="0">toner!$1:$2</definedName>
  </definedName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I5" i="1" l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I3" i="1"/>
</calcChain>
</file>

<file path=xl/sharedStrings.xml><?xml version="1.0" encoding="utf-8"?>
<sst xmlns="http://schemas.openxmlformats.org/spreadsheetml/2006/main" count="578" uniqueCount="267">
  <si>
    <t>MATERIAL</t>
  </si>
  <si>
    <t>MONEDA</t>
  </si>
  <si>
    <t>TONER CYAN HP LASERJET 5500 (C9731A)</t>
  </si>
  <si>
    <t>UN</t>
  </si>
  <si>
    <t>EUR</t>
  </si>
  <si>
    <t>TONER MAGENTA HP LASERJET 5500 (C9733A)</t>
  </si>
  <si>
    <t>TONER IMPRESORA H.P. BLACK INK C-4844-A</t>
  </si>
  <si>
    <t>TONER HP BUSINESS 1000 C-4837-A MAGENTA</t>
  </si>
  <si>
    <t>TONER DESKJET 3550 (C-8727-A) NEGRO.</t>
  </si>
  <si>
    <t>TONER DESKJET 3550 (C-8728-A) TRICOLOR.</t>
  </si>
  <si>
    <t>TONER IMPR. HP INKJET (C-9363-EE) COLOR</t>
  </si>
  <si>
    <t>TONER HP LASERJET 1320 49(AQ-5949-X).</t>
  </si>
  <si>
    <t>CARTUCHO NEGRO H.P. PRO K550 (C-9396-A)</t>
  </si>
  <si>
    <t>TONER IMPR. ACULASER EPSON C-1100 (0191/0187)</t>
  </si>
  <si>
    <t>CARTRIGE YELOW (AMARILLO)</t>
  </si>
  <si>
    <t>TONER HP BUSINESS 1000 C-4814-AE NEGRO</t>
  </si>
  <si>
    <t>TONER HP BUSINESS 1000 C-4836-AE CYAN</t>
  </si>
  <si>
    <t>TONER HP BUSINESS 1000 C-4838-A YELLOW.</t>
  </si>
  <si>
    <t>TONER PARA IMPRESORA RICOH.</t>
  </si>
  <si>
    <t>AFICIO CL-3500-N.</t>
  </si>
  <si>
    <t>NEGRO 402552.</t>
  </si>
  <si>
    <t>TONER IMPR. RICOH AFICIO CL3500N   AZUL</t>
  </si>
  <si>
    <t>AZUL  402553.</t>
  </si>
  <si>
    <t>TONER IMPR. RICOH AFICIO CL3500N   ROJO</t>
  </si>
  <si>
    <t>ROJO  402554.</t>
  </si>
  <si>
    <t>AMARILLO 402555.</t>
  </si>
  <si>
    <t>TONER IMPRESORA H.P. LASERJET P-4515X.</t>
  </si>
  <si>
    <t>64A   CC-364-A.</t>
  </si>
  <si>
    <t>TONER HP LASERJET CP3525DN (CE-251-A).</t>
  </si>
  <si>
    <t>TONER HP LASERJET CP3525DN (CE-253-A).</t>
  </si>
  <si>
    <t>TONER IMPR. HP CP-2025 (CC-530-A) NEGRO</t>
  </si>
  <si>
    <t>TONER IMPR. HP CP-2025 (CC-531-A) AZUL.</t>
  </si>
  <si>
    <t>TONER IMPR. HP CP-2025 (CC-532-A) YELOW</t>
  </si>
  <si>
    <t>TONER IMPR. HP CP-2025 (CC-533-A) ROJO.</t>
  </si>
  <si>
    <t>TAMBOR H.P. COLOR LASERJET (CE-314-A).</t>
  </si>
  <si>
    <t>TONER HP LASERJET 500 (CE-400-A) NEGRO.</t>
  </si>
  <si>
    <t>TONER HP LASERJET 500 (CE-401-A) CYAN.</t>
  </si>
  <si>
    <t>TONER HP LASERJET 500 (CE-402-A) YELLOW</t>
  </si>
  <si>
    <t>TONER IMPRESORA EPSON ACULASER M-2400.</t>
  </si>
  <si>
    <t>TONER PARA IMPRESORA EPSON ACULASER M-2400.</t>
  </si>
  <si>
    <t>STANDARD CAPACITY 0583/0585.</t>
  </si>
  <si>
    <t>TONER IMPRESORA BROTHER    REF: TN-2210</t>
  </si>
  <si>
    <t>TONER PARA IMPRESORA.</t>
  </si>
  <si>
    <t>BROTHER DCP-7065-DN.</t>
  </si>
  <si>
    <t>TN-2210 BROTHER.</t>
  </si>
  <si>
    <t>TONER PARA IMPRESORA EPSON AL-M300.</t>
  </si>
  <si>
    <t>ALTA CAPACIDAD.</t>
  </si>
  <si>
    <t>TONER H.P. OFFICEJET 7110 (932XL) NEGRO</t>
  </si>
  <si>
    <t>TONER H.P. OFFICEJET 7110</t>
  </si>
  <si>
    <t>932XL color NEGRO.</t>
  </si>
  <si>
    <t>Ref.:   CN-053-AE.</t>
  </si>
  <si>
    <t>TONER H.P. OFFICEJET 7110 (933XL) CYAN.</t>
  </si>
  <si>
    <t>933XL color CYAN.</t>
  </si>
  <si>
    <t>Ref.:   CN-054-AE.</t>
  </si>
  <si>
    <t>TONER H.P. OFFICEJET 7110 (933XL) ROJO.</t>
  </si>
  <si>
    <t>932XL color ROJO.</t>
  </si>
  <si>
    <t>Ref.:   CN-055-AE.</t>
  </si>
  <si>
    <t>932XL color YELLOW:</t>
  </si>
  <si>
    <t>Ref.:   CN-056-AE.</t>
  </si>
  <si>
    <t>CARTUCHO TONER EPSON AL-M300/C13S050691</t>
  </si>
  <si>
    <t>CARTUCHO TONER IMPRESORA EPSON AL-M300.</t>
  </si>
  <si>
    <t>Ref.: C13S050691.</t>
  </si>
  <si>
    <t>Cartucho de toner retornable negro</t>
  </si>
  <si>
    <t>alta capacidad 10k.</t>
  </si>
  <si>
    <t>TONER KYOCERA ECOSYS P6026cdn NEGRO.</t>
  </si>
  <si>
    <t>TONER IMPRESORA KYOCERA ECOSYS.</t>
  </si>
  <si>
    <t>Modelo:   P6026cdn.</t>
  </si>
  <si>
    <t>Color:    NEGRO.</t>
  </si>
  <si>
    <t>Ref:      (TK-590K 4Y2N229).</t>
  </si>
  <si>
    <t>TONER KYOCERA ECOSYS P6026cdn MAGENTA.</t>
  </si>
  <si>
    <t>Color:    MAGENTA.</t>
  </si>
  <si>
    <t>Ref:      (TK-590M 4Y2N205).</t>
  </si>
  <si>
    <t>TONER KYOCERA ECOSYS P6026cdn AMARILLO.</t>
  </si>
  <si>
    <t>Color:    AMARILLO.</t>
  </si>
  <si>
    <t>Ref:      (TK-590Y 4Y2N215).</t>
  </si>
  <si>
    <t>TONER IMPRESORA HP PRO 8100 (NEGRO 950)</t>
  </si>
  <si>
    <t>CARTUCHO DE TONER PARA IMPRESORA.</t>
  </si>
  <si>
    <t>H.P. OFFICEJET PRO 8100.</t>
  </si>
  <si>
    <t>Ref:      950.</t>
  </si>
  <si>
    <t>Color:    AZUL.</t>
  </si>
  <si>
    <t>Ref:      C 951.</t>
  </si>
  <si>
    <t>Ref:      Y 951.</t>
  </si>
  <si>
    <t>TONER H.P. LASER M-552 NEGRO CF-360-A.</t>
  </si>
  <si>
    <t>TONER IMPRESORA COLOR H.P.</t>
  </si>
  <si>
    <t>LASERJET ENTERPRISE M-552.</t>
  </si>
  <si>
    <t>NEGRO/BLACK CF-360-A (508-A).</t>
  </si>
  <si>
    <t>TONER H.P. LASER M-552 CYAN CF-361-A.</t>
  </si>
  <si>
    <t>AZUL/CYAN CF-361-A (508-A).</t>
  </si>
  <si>
    <t>TONER H.P. LASER M-552 YELLOW CF-362-A.</t>
  </si>
  <si>
    <t>AMARILLO/YELLOW CF-362-A (508-A).</t>
  </si>
  <si>
    <t>TONER H.P. LASER M-552 MAGENTA CF-363-A</t>
  </si>
  <si>
    <t>ROJO/MAGENTA CF-363-A (508-A).</t>
  </si>
  <si>
    <t>TONER PARA IMPRESORA H.P.</t>
  </si>
  <si>
    <t>REFERENCIA (CE-740-A).</t>
  </si>
  <si>
    <t>COLOR NEGRO.</t>
  </si>
  <si>
    <t>REFERENCIA (CE-742-A).</t>
  </si>
  <si>
    <t>COLOR YELLOW.</t>
  </si>
  <si>
    <t>TONER PARA IMPRESORA HP (CE-743-A) ROJO</t>
  </si>
  <si>
    <t>REFERENCIA (CE-743-A).</t>
  </si>
  <si>
    <t>COLOR ROJO.</t>
  </si>
  <si>
    <t>CARTUCHO PLOTTER IPF5100 YELLOW.</t>
  </si>
  <si>
    <t>CARTUCHO PARA PLOTTER CANON IPF5100.</t>
  </si>
  <si>
    <t>YELLOW (PFI-101Y).</t>
  </si>
  <si>
    <t>CARTUCHO PLOTTER IPF5100 PALE CYAN.</t>
  </si>
  <si>
    <t>PALE CYAN (PFI-101PC).</t>
  </si>
  <si>
    <t>CARTUCHO PLOTTER IPF5100 CYAN.</t>
  </si>
  <si>
    <t>CYAN (PFI-101C).</t>
  </si>
  <si>
    <t>CARTUCHO PLOTTER IPF5100 PALE MAGENTA.</t>
  </si>
  <si>
    <t>PALE MAGENTA (PFI-101PM).</t>
  </si>
  <si>
    <t>CARTUCHO PLOTTER IPF5100 MATT BLACK.</t>
  </si>
  <si>
    <t>MATT BLACK (PFI-103MBK).</t>
  </si>
  <si>
    <t>CARTUCHO PLOTTER IPF5100 PALE GREY.</t>
  </si>
  <si>
    <t>PALE GREY (PFI-103PGY).</t>
  </si>
  <si>
    <t>CARTUCHO PLOTTER IPF5100 GREY.</t>
  </si>
  <si>
    <t>GREY (PFI-103GY).</t>
  </si>
  <si>
    <t>CARTUCHO PLOTTER IPF5100 BLACK.</t>
  </si>
  <si>
    <t>BLACK (PFI-103BK).</t>
  </si>
  <si>
    <t>TONER CANON PIXMA IP4600 BK-521.</t>
  </si>
  <si>
    <t>TONER CANON PIXMA IP4600 M-521.</t>
  </si>
  <si>
    <t>TONER CANON PIXMA IP4600 C-521.</t>
  </si>
  <si>
    <t>TONER CANON PIXMA IP4600 Y-521.</t>
  </si>
  <si>
    <t>TONER CANON PIXMA IP4600 PGBK-520.</t>
  </si>
  <si>
    <t>TONER HP PRO 8210 REF. 953 N9H83A NEGRO</t>
  </si>
  <si>
    <t>TONER PARA IMPRESORA HP OFFICEJET PRO 8210.</t>
  </si>
  <si>
    <t>HP 953 N9H83A.</t>
  </si>
  <si>
    <t>CARTUCHO TONER IMPRESORA HP LASERJET CP 6015HX.</t>
  </si>
  <si>
    <t>Ref.: CB380A.</t>
  </si>
  <si>
    <t>Cartucho de toner negro</t>
  </si>
  <si>
    <t>capacidad 16.500 páginas.</t>
  </si>
  <si>
    <t>TONER NEGRO LEXMARK MS-310 SERIES.</t>
  </si>
  <si>
    <t>CARTUCHO DE TONER NEGRO PARA IMPRESORA LASER.</t>
  </si>
  <si>
    <t>MARCA LEXMARK. modelo MS-312-dn.</t>
  </si>
  <si>
    <t>Ref: LEXMARK MS-310 SERIES.</t>
  </si>
  <si>
    <t>TONER BROTHER TN-3380.</t>
  </si>
  <si>
    <t>TONER BROTHER TN-2220.</t>
  </si>
  <si>
    <t>TONER BROTHER TN-3430.</t>
  </si>
  <si>
    <t>TONER BROTHER TN-3480.</t>
  </si>
  <si>
    <t>TONER KONICA MINOLTA (TN-324-C) CIAN.</t>
  </si>
  <si>
    <t>PARA DEVELOP INEO 308.</t>
  </si>
  <si>
    <t>TONER KONICA MINOLTA (TN-324-K) NEGRO.</t>
  </si>
  <si>
    <t>TONER KONICA MINOLTA (TN-324-M) MAGENTA</t>
  </si>
  <si>
    <t>TONER KONICA MINOLTA (TN-324-M) MAGENTA.</t>
  </si>
  <si>
    <t>TONER KONICA MINOLTA (TN-324-Y) AMARILLO.</t>
  </si>
  <si>
    <t>TONER HP (201-A) AMARILLO.</t>
  </si>
  <si>
    <t>TONER HP (201-A) CIAN.</t>
  </si>
  <si>
    <t>TONER HP (201-A) MAGENTA.</t>
  </si>
  <si>
    <t>TONER HP (201-X) NEGRO (Alta capacidad)</t>
  </si>
  <si>
    <t>TONER HP LASERJET 201-A.</t>
  </si>
  <si>
    <t>BLACK TONER CARTRIDGE (CF-400-A).</t>
  </si>
  <si>
    <t>TONER HP LASERJET 201-A CYAN (CF-401-A)</t>
  </si>
  <si>
    <t>INTRODUCTORY CYAN TONER CARTRIDGE.</t>
  </si>
  <si>
    <t>(CF-401-A).</t>
  </si>
  <si>
    <t>TONER HP LASERJET 201-A ROJO (CF-403-A)</t>
  </si>
  <si>
    <t>INTRODUCTORY MAGENTA TONER CARTRIDGE.</t>
  </si>
  <si>
    <t>(CF-403-A).</t>
  </si>
  <si>
    <t>INTRODUCTORY YELLOW TONER CARTRIDGE.</t>
  </si>
  <si>
    <t>(CF-402-A).</t>
  </si>
  <si>
    <t>CARTUCHO DE TINTA PARA IMPRESORA CANON.</t>
  </si>
  <si>
    <t>MODELO PIXMA IX-6850 (PGI-555XXL-PGBK).</t>
  </si>
  <si>
    <t>CARTUCHO TINTA PIXMA IX-6850 4/COLORES.</t>
  </si>
  <si>
    <t>MODELO PIXMA IX-6850 (551).</t>
  </si>
  <si>
    <t>MULTIPACK (4 COLORES).</t>
  </si>
  <si>
    <t>TONER HP LASER JET 201-X (CF-402-X) AMARILLO.</t>
  </si>
  <si>
    <t>ALTA CAPACIDAD ORIGINAL.</t>
  </si>
  <si>
    <t>CARTUCHO DE TINTA HP-711 PLOTTER.</t>
  </si>
  <si>
    <t>(CZ-131-A) MAGENTA. 29 ML.</t>
  </si>
  <si>
    <t>(CZ-132-A) AMARILLO. 29 ML.</t>
  </si>
  <si>
    <t>BOTE DE TONER RESIDUAL PARA INEO+308.</t>
  </si>
  <si>
    <t>UNIDAD TAMBOR COLOR DR-313 P/INEO+308.</t>
  </si>
  <si>
    <t>UNIDAD TAMBOR NEGRO DR-313K P/INEO+308.</t>
  </si>
  <si>
    <t>UNIDAD REVELADO DV-313K NEGRO P/INEO+308</t>
  </si>
  <si>
    <t>UNIDAD REVELADO DV-313Y YELOW P/INEO+308</t>
  </si>
  <si>
    <t>UNIDAD REVELADO DV-313M ROJO P/INEO+308</t>
  </si>
  <si>
    <t>UNIDAD REVELADO DV-313M ROJO P/INEO+308.</t>
  </si>
  <si>
    <t>UNIDAD REVELADO DV-313C CYAN P/INEO+308</t>
  </si>
  <si>
    <t>UNIDAD REVELADO DV-313C CYAN P/INEO+308.</t>
  </si>
  <si>
    <t>TONER XEROX PHASER7100 CIAN-RF106RO2599</t>
  </si>
  <si>
    <t>IMPRESORA: XEROX PHASER 7100N.</t>
  </si>
  <si>
    <t>CARTUCHO TONER COLOR CYAN CAPACIDAD NORMAL (4500 PAG.)</t>
  </si>
  <si>
    <t>REF.106RO2599</t>
  </si>
  <si>
    <t>TONER XEROX PHASER7100 MAG.-RF106RO2600</t>
  </si>
  <si>
    <t>IMPRESORA XEROX PHASER 7100N.</t>
  </si>
  <si>
    <t>CARTUCHO TONER COLOR MAGENTA DE CAPACIDAD (4.500 PAG)</t>
  </si>
  <si>
    <t>REFERENCIA 106RO2600.</t>
  </si>
  <si>
    <t>CARTUCHO TONER COLOR AMARILLO DE CAPACIDAD(4.500 PAG)</t>
  </si>
  <si>
    <t>REFERENCIA 106RO2601.</t>
  </si>
  <si>
    <t>CARTUCHO TONER COLOR NEGRO DE CAPACIDAD (10.000 PAG.)</t>
  </si>
  <si>
    <t>REFERENCIA: 106RO2605.</t>
  </si>
  <si>
    <t>TEXTO BREVE / DESCRIPCIÓN COMPLETA</t>
  </si>
  <si>
    <t>CANTIDAD (A)</t>
  </si>
  <si>
    <t>UNIDAD DE MEDIDA</t>
  </si>
  <si>
    <t>PRECIO/UNIDAD (B)</t>
  </si>
  <si>
    <t>UNIDAD DE EMBALAJE MÍNIMA  (en caso de que el producto no se pueda suministrar en unidades sueltas) ( C )</t>
  </si>
  <si>
    <t>CANTIDAD EMBALAJES (D = A / C)</t>
  </si>
  <si>
    <t>PRECIO EMBALAJE ( E )</t>
  </si>
  <si>
    <t>IMPORTE</t>
  </si>
  <si>
    <t>TONER NEGRO HP LASERJET 5500 (C9730A)</t>
  </si>
  <si>
    <t>TONER AMARILLO HP LASERJET 5500 (C9732A</t>
  </si>
  <si>
    <t>TONER IMPRESORA H.P. 1022 (Q-2612-A).</t>
  </si>
  <si>
    <t>TONER HP LASERJET CP3525DN (CE-250-A).</t>
  </si>
  <si>
    <t>TONER IMPRESORA HP COLOR LASERJET CP1515n.</t>
  </si>
  <si>
    <t>HP (CB-541-A) CYAN.</t>
  </si>
  <si>
    <t>HP (CB-543-A) MAGENTA.</t>
  </si>
  <si>
    <t>TONER HP LASERJET M1522nf (CB436A)NEGRO</t>
  </si>
  <si>
    <t>CARTUCHO IMPRESORA OKI B-720  012709101</t>
  </si>
  <si>
    <t>CARTUCHO PARA IMPRESORA OKI B-720.</t>
  </si>
  <si>
    <t>UNIDAD DE IMAGEN.   COLOR NEGRO.</t>
  </si>
  <si>
    <t>20.000 COPIAS.   REF. 012709101.</t>
  </si>
  <si>
    <t>CARTUCHO IMPRESORA HP-920 (CD-971-A).</t>
  </si>
  <si>
    <t>CARTUCHO IMPRESORA HP-920</t>
  </si>
  <si>
    <t>REFERENCIA CD-971-A NEGRO.</t>
  </si>
  <si>
    <t>CARTUCHO IMPRESORA HP-920 (CD-972-S).</t>
  </si>
  <si>
    <t>REFERENCIA CD-972-S CYAN.</t>
  </si>
  <si>
    <t>CARTUCHO IMPRESORA HP-920 (CD-973-S).</t>
  </si>
  <si>
    <t>REFERENCIA CD-973-S MAGENTA.</t>
  </si>
  <si>
    <t>CARTUCHO IMPRESORA HP-920 (CD-974-S).</t>
  </si>
  <si>
    <t>REFERENCIA CD-974-S AMARILLO.</t>
  </si>
  <si>
    <t>TONER HP LASERJET 100 (CE-310-A) NEGRO.</t>
  </si>
  <si>
    <t>TONER HP LASERJET 100 (CE-311-A) CYAN.</t>
  </si>
  <si>
    <t>TONER IMPRESORA HP LASER 400 (CF-280-A)</t>
  </si>
  <si>
    <t>TONER LASERJET PRO 400 (CE-411-A) CYAN.</t>
  </si>
  <si>
    <t>CARTUCHO DE TONER PARA IMPRESORA</t>
  </si>
  <si>
    <t>LASERJET PRO-400 COLOR MFP M475dn.</t>
  </si>
  <si>
    <t>CYAN CE-411-A (305A).</t>
  </si>
  <si>
    <t>TONER LASERJET H.P. M-604 (CF-281-A).</t>
  </si>
  <si>
    <t>CARTUCHO TONER IMPRESORA H.P.</t>
  </si>
  <si>
    <t>LASERJET ENTERPRISE M-604.</t>
  </si>
  <si>
    <t>(CF-281-A).</t>
  </si>
  <si>
    <t>TONER IMPRESORA LASERJET PRO (CF-226-A)</t>
  </si>
  <si>
    <t>REFERENCIA:  CF-226-A.</t>
  </si>
  <si>
    <t>TONER LASERJET PRO M402dn (CF-226-X).</t>
  </si>
  <si>
    <t>TONER PARA IMPRESORA HP (CE-741-A) CYAN</t>
  </si>
  <si>
    <t>REFERENCIA (CE-741-A).</t>
  </si>
  <si>
    <t>COLOR CYAN.</t>
  </si>
  <si>
    <t>CARTUCHO IMPRESORA OKI B-721 45488802</t>
  </si>
  <si>
    <t>CARTUCHO PARA IMPRESORA OKI B-721.</t>
  </si>
  <si>
    <t>18.000 COPIAS.   REF. 45488802.</t>
  </si>
  <si>
    <t>TONER IMPR. HP.DESKJET (C-6656-AE) NEGRO</t>
  </si>
  <si>
    <t>TONER IMPRESORA HP 339 NEGRO (C-8767-EE)</t>
  </si>
  <si>
    <t>TONER IMPR. HP LASERJET 4300DTN Q-1339-A</t>
  </si>
  <si>
    <t>TONER IMPR. ACULASER EPSON C-1100 (0187)</t>
  </si>
  <si>
    <t>TONER IMPR. RICOH AFICIO CL3500N   NEGRO</t>
  </si>
  <si>
    <t>TONER IMPRESORA H.P. P4515X  64 A CC364A</t>
  </si>
  <si>
    <t>TONER IMPR. RICOH AFICIO CL3500N AMARILLO</t>
  </si>
  <si>
    <t>TONER IMPR.RICOH AFICIO SP C-220-S NEGRO</t>
  </si>
  <si>
    <t>TONER HP LASERJET CP1515n (CB-543-A) MAGENTA</t>
  </si>
  <si>
    <t>TONER HP LASERJET CP1515n (CB-541-A) CYAN</t>
  </si>
  <si>
    <t>TONER HP LASERJET 500 (CE-403-A) MAGENTA</t>
  </si>
  <si>
    <t>TONER H.P. OFFICEJET 7110 (933XL) YELLOW</t>
  </si>
  <si>
    <t>TONER IMPRESORA HP PRO 8100 (AZUL C 951)</t>
  </si>
  <si>
    <t>TONER IMPRESORA HP PRO 8100 (AMAR Y 951)</t>
  </si>
  <si>
    <t>TONER PARA IMPRESORA HP (CE-740-A) NEGRO</t>
  </si>
  <si>
    <t>TONER PARA IMPRESORA HP (CE-742-A) YELOW</t>
  </si>
  <si>
    <t>CARTUCHO TONER HP LASERJET CP6015/CB380A</t>
  </si>
  <si>
    <t>TONER HP LASERJET 201-A BLACK (CF-400-A)</t>
  </si>
  <si>
    <t>TONER HP LASERJET 201-A YELOW (CF-402-A)</t>
  </si>
  <si>
    <t>CARTUCHO TINTA CANON PIXMA IX-6850 NEGRO</t>
  </si>
  <si>
    <t>TONER HP LASER JET 201-X (CF-402-X)YELOW</t>
  </si>
  <si>
    <t>CARTUCHO TINTA HP-711 (CZ-131-A) MAGENTA</t>
  </si>
  <si>
    <t>CARTUCHO DE TINTA HP-711(CZ-132-A) AMARILLO</t>
  </si>
  <si>
    <t>TONER XEROX PHASER7100 AMAR.-RF106RO2601</t>
  </si>
  <si>
    <t>TONER XEROX PHASER7100 NEGRO-RF106RO2605</t>
  </si>
  <si>
    <t>ANEXO I. PLIEGO DE PRESCRIPCIONES TÉCNICAS PARTICULARES PARA EL SUMINISTRO DE TÓNER PARA LA FÁBRICA NACIONAL DE MONEDA Y TIMBRE - REAL CASA DE LA MONEDA EN 2019.</t>
  </si>
  <si>
    <t>TONER KYOCERA ECOSYS P4040DN MOD. TK7300</t>
  </si>
  <si>
    <t>TONER IMPRESORA KYOCERA ECOSYS P4040dn</t>
  </si>
  <si>
    <t>Modelo:   TK-7300.</t>
  </si>
  <si>
    <t>Ref:      TK-7300 1T02P70NL0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</si>
</sst>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 wrapText="1"/>
    </xf>
    <xf numFmtId="0" fontId="22" fillId="0" borderId="0" xfId="0" applyFont="1"/>
    <xf numFmtId="1" fontId="20" fillId="0" borderId="0" xfId="0" applyNumberFormat="1" applyFont="1"/>
    <xf numFmtId="4" fontId="20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Protection="1">
      <protection locked="0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9">
    <dxf>
      <numFmt numFmtId="0" formatCode="General"/>
    </dxf>
    <dxf>
      <numFmt numFmtId="0" formatCode="General"/>
    </dxf>
    <dxf>
      <protection locked="0" hidden="0"/>
    </dxf>
    <dxf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</dxf>
    <dxf>
      <numFmt numFmtId="1" formatCode="0"/>
    </dxf>
    <dxf>
      <font>
        <b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a1" displayName="Tabla1" ref="A2:J321" totalsRowShown="0" headerRowDxfId="8">
  <autoFilter ref="A2:J321"/>
  <tableColumns count="10">
    <tableColumn id="1" name="MATERIAL" dataDxfId="7"/>
    <tableColumn id="2" name="TEXTO BREVE / DESCRIPCIÓN COMPLETA"/>
    <tableColumn id="3" name="CANTIDAD (A)" dataDxfId="6"/>
    <tableColumn id="4" name="UNIDAD DE MEDIDA" dataDxfId="5"/>
    <tableColumn id="5" name="PRECIO/UNIDAD (B)" dataDxfId="4"/>
    <tableColumn id="6" name="UNIDAD DE EMBALAJE MÍNIMA  (en caso de que el producto no se pueda suministrar en unidades sueltas) ( C )" dataDxfId="3"/>
    <tableColumn id="7" name="CANTIDAD EMBALAJES (D = A / C)" dataDxfId="0">
      <calculatedColumnFormula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calculatedColumnFormula>
    </tableColumn>
    <tableColumn id="8" name="PRECIO EMBALAJE ( E )" dataDxfId="2"/>
    <tableColumn id="9" name="IMPORTE" dataDxfId="1">
      <calculatedColumnFormula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calculatedColumnFormula>
    </tableColumn>
    <tableColumn id="10" name="MONEDA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1"/>
  <sheetViews>
    <sheetView tabSelected="1" zoomScaleNormal="100" workbookViewId="0">
      <selection activeCell="E3" sqref="E3"/>
    </sheetView>
  </sheetViews>
  <sheetFormatPr baseColWidth="10" defaultRowHeight="15" x14ac:dyDescent="0.25"/>
  <cols>
    <col min="1" max="1" width="12" style="1" customWidth="1"/>
    <col min="2" max="2" width="58.5703125" style="1" customWidth="1"/>
    <col min="3" max="3" width="12" style="1" customWidth="1"/>
    <col min="4" max="4" width="14.85546875" style="1" customWidth="1"/>
    <col min="5" max="5" width="16.42578125" style="1" customWidth="1"/>
    <col min="6" max="6" width="29.85546875" style="1" customWidth="1"/>
    <col min="7" max="7" width="20.5703125" style="1" customWidth="1"/>
    <col min="8" max="8" width="16.85546875" style="1" customWidth="1"/>
    <col min="9" max="9" width="12" style="1" customWidth="1"/>
    <col min="10" max="10" width="13" style="1" customWidth="1"/>
    <col min="11" max="16384" width="11.42578125" style="1"/>
  </cols>
  <sheetData>
    <row r="1" spans="1:10" ht="61.5" customHeight="1" x14ac:dyDescent="0.25">
      <c r="A1" s="10" t="s">
        <v>262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6.25" customHeight="1" x14ac:dyDescent="0.25">
      <c r="A2" s="2" t="s">
        <v>0</v>
      </c>
      <c r="B2" s="2" t="s">
        <v>188</v>
      </c>
      <c r="C2" s="3" t="s">
        <v>189</v>
      </c>
      <c r="D2" s="3" t="s">
        <v>190</v>
      </c>
      <c r="E2" s="3" t="s">
        <v>191</v>
      </c>
      <c r="F2" s="3" t="s">
        <v>192</v>
      </c>
      <c r="G2" s="3" t="s">
        <v>193</v>
      </c>
      <c r="H2" s="3" t="s">
        <v>194</v>
      </c>
      <c r="I2" s="3" t="s">
        <v>195</v>
      </c>
      <c r="J2" s="2" t="s">
        <v>1</v>
      </c>
    </row>
    <row r="3" spans="1:10" x14ac:dyDescent="0.25">
      <c r="A3" s="4">
        <v>43402083</v>
      </c>
      <c r="B3" s="1" t="s">
        <v>196</v>
      </c>
      <c r="C3" s="5">
        <v>4</v>
      </c>
      <c r="D3" s="1" t="s">
        <v>3</v>
      </c>
      <c r="E3" s="9"/>
      <c r="F3" s="9"/>
      <c r="G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" s="9"/>
      <c r="I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" s="1" t="s">
        <v>4</v>
      </c>
    </row>
    <row r="4" spans="1:10" x14ac:dyDescent="0.25">
      <c r="A4" s="4">
        <v>43402084</v>
      </c>
      <c r="B4" s="1" t="s">
        <v>2</v>
      </c>
      <c r="C4" s="5">
        <v>5</v>
      </c>
      <c r="D4" s="1" t="s">
        <v>3</v>
      </c>
      <c r="E4" s="9"/>
      <c r="F4" s="9"/>
      <c r="G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" s="9"/>
      <c r="I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" s="1" t="s">
        <v>4</v>
      </c>
    </row>
    <row r="5" spans="1:10" x14ac:dyDescent="0.25">
      <c r="A5" s="4">
        <v>43402085</v>
      </c>
      <c r="B5" s="1" t="s">
        <v>197</v>
      </c>
      <c r="C5" s="5">
        <v>5</v>
      </c>
      <c r="D5" s="1" t="s">
        <v>3</v>
      </c>
      <c r="E5" s="9"/>
      <c r="F5" s="9"/>
      <c r="G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" s="9"/>
      <c r="I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" s="1" t="s">
        <v>4</v>
      </c>
    </row>
    <row r="6" spans="1:10" x14ac:dyDescent="0.25">
      <c r="A6" s="4">
        <v>43402086</v>
      </c>
      <c r="B6" s="1" t="s">
        <v>5</v>
      </c>
      <c r="C6" s="5">
        <v>13</v>
      </c>
      <c r="D6" s="1" t="s">
        <v>3</v>
      </c>
      <c r="E6" s="9"/>
      <c r="F6" s="9"/>
      <c r="G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" s="9"/>
      <c r="I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" s="1" t="s">
        <v>4</v>
      </c>
    </row>
    <row r="7" spans="1:10" x14ac:dyDescent="0.25">
      <c r="A7" s="4">
        <v>43402119</v>
      </c>
      <c r="B7" s="1" t="s">
        <v>237</v>
      </c>
      <c r="C7" s="5">
        <v>5</v>
      </c>
      <c r="D7" s="1" t="s">
        <v>3</v>
      </c>
      <c r="E7" s="9"/>
      <c r="F7" s="9"/>
      <c r="G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" s="9"/>
      <c r="I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" s="1" t="s">
        <v>4</v>
      </c>
    </row>
    <row r="8" spans="1:10" x14ac:dyDescent="0.25">
      <c r="A8" s="4">
        <v>43402123</v>
      </c>
      <c r="B8" s="1" t="s">
        <v>6</v>
      </c>
      <c r="C8" s="5">
        <v>5</v>
      </c>
      <c r="D8" s="1" t="s">
        <v>3</v>
      </c>
      <c r="E8" s="9"/>
      <c r="F8" s="9"/>
      <c r="G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" s="9"/>
      <c r="I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8" s="1" t="s">
        <v>4</v>
      </c>
    </row>
    <row r="9" spans="1:10" x14ac:dyDescent="0.25">
      <c r="A9" s="4">
        <v>43402125</v>
      </c>
      <c r="B9" s="1" t="s">
        <v>7</v>
      </c>
      <c r="C9" s="5">
        <v>5</v>
      </c>
      <c r="D9" s="1" t="s">
        <v>3</v>
      </c>
      <c r="E9" s="9"/>
      <c r="F9" s="9"/>
      <c r="G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" s="9"/>
      <c r="I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" s="1" t="s">
        <v>4</v>
      </c>
    </row>
    <row r="10" spans="1:10" x14ac:dyDescent="0.25">
      <c r="A10" s="4">
        <v>43402133</v>
      </c>
      <c r="B10" s="1" t="s">
        <v>8</v>
      </c>
      <c r="C10" s="5">
        <v>5</v>
      </c>
      <c r="D10" s="1" t="s">
        <v>3</v>
      </c>
      <c r="E10" s="9"/>
      <c r="F10" s="9"/>
      <c r="G1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" s="9"/>
      <c r="I1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0" s="1" t="s">
        <v>4</v>
      </c>
    </row>
    <row r="11" spans="1:10" x14ac:dyDescent="0.25">
      <c r="A11" s="4">
        <v>43402134</v>
      </c>
      <c r="B11" s="1" t="s">
        <v>9</v>
      </c>
      <c r="C11" s="5">
        <v>5</v>
      </c>
      <c r="D11" s="1" t="s">
        <v>3</v>
      </c>
      <c r="E11" s="9"/>
      <c r="F11" s="9"/>
      <c r="G1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" s="9"/>
      <c r="I1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1" s="1" t="s">
        <v>4</v>
      </c>
    </row>
    <row r="12" spans="1:10" x14ac:dyDescent="0.25">
      <c r="A12" s="4">
        <v>43402141</v>
      </c>
      <c r="B12" s="1" t="s">
        <v>238</v>
      </c>
      <c r="C12" s="5">
        <v>5</v>
      </c>
      <c r="D12" s="1" t="s">
        <v>3</v>
      </c>
      <c r="E12" s="9"/>
      <c r="F12" s="9"/>
      <c r="G1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" s="9"/>
      <c r="I1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2" s="1" t="s">
        <v>4</v>
      </c>
    </row>
    <row r="13" spans="1:10" x14ac:dyDescent="0.25">
      <c r="A13" s="4">
        <v>43402142</v>
      </c>
      <c r="B13" s="1" t="s">
        <v>10</v>
      </c>
      <c r="C13" s="5">
        <v>5</v>
      </c>
      <c r="D13" s="1" t="s">
        <v>3</v>
      </c>
      <c r="E13" s="9"/>
      <c r="F13" s="9"/>
      <c r="G1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" s="9"/>
      <c r="I1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3" s="1" t="s">
        <v>4</v>
      </c>
    </row>
    <row r="14" spans="1:10" x14ac:dyDescent="0.25">
      <c r="A14" s="4">
        <v>43402147</v>
      </c>
      <c r="B14" s="1" t="s">
        <v>239</v>
      </c>
      <c r="C14" s="5">
        <v>5</v>
      </c>
      <c r="D14" s="1" t="s">
        <v>3</v>
      </c>
      <c r="E14" s="9"/>
      <c r="F14" s="9"/>
      <c r="G1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" s="9"/>
      <c r="I1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4" s="1" t="s">
        <v>4</v>
      </c>
    </row>
    <row r="15" spans="1:10" x14ac:dyDescent="0.25">
      <c r="A15" s="4">
        <v>43402148</v>
      </c>
      <c r="B15" s="1" t="s">
        <v>11</v>
      </c>
      <c r="C15" s="5">
        <v>10</v>
      </c>
      <c r="D15" s="1" t="s">
        <v>3</v>
      </c>
      <c r="E15" s="9"/>
      <c r="F15" s="9"/>
      <c r="G1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" s="9"/>
      <c r="I1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5" s="1" t="s">
        <v>4</v>
      </c>
    </row>
    <row r="16" spans="1:10" x14ac:dyDescent="0.25">
      <c r="A16" s="4">
        <v>43402155</v>
      </c>
      <c r="B16" s="1" t="s">
        <v>12</v>
      </c>
      <c r="C16" s="5">
        <v>5</v>
      </c>
      <c r="D16" s="1" t="s">
        <v>3</v>
      </c>
      <c r="E16" s="9"/>
      <c r="F16" s="9"/>
      <c r="G1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" s="9"/>
      <c r="I1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6" s="1" t="s">
        <v>4</v>
      </c>
    </row>
    <row r="17" spans="1:10" x14ac:dyDescent="0.25">
      <c r="A17" s="4">
        <v>43402161</v>
      </c>
      <c r="B17" s="1" t="s">
        <v>198</v>
      </c>
      <c r="C17" s="5">
        <v>75</v>
      </c>
      <c r="D17" s="1" t="s">
        <v>3</v>
      </c>
      <c r="E17" s="9"/>
      <c r="F17" s="9"/>
      <c r="G1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" s="9"/>
      <c r="I1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7" s="1" t="s">
        <v>4</v>
      </c>
    </row>
    <row r="18" spans="1:10" x14ac:dyDescent="0.25">
      <c r="A18" s="4">
        <v>43402191</v>
      </c>
      <c r="B18" s="1" t="s">
        <v>240</v>
      </c>
      <c r="C18" s="5">
        <v>5</v>
      </c>
      <c r="D18" s="1" t="s">
        <v>3</v>
      </c>
      <c r="E18" s="9"/>
      <c r="F18" s="9"/>
      <c r="G1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" s="9"/>
      <c r="I1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8" s="1" t="s">
        <v>4</v>
      </c>
    </row>
    <row r="19" spans="1:10" x14ac:dyDescent="0.25">
      <c r="A19" s="4"/>
      <c r="B19" s="1" t="s">
        <v>13</v>
      </c>
      <c r="C19" s="5"/>
      <c r="E19" s="9"/>
      <c r="F19" s="9"/>
      <c r="G1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" s="9"/>
      <c r="I1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" spans="1:10" x14ac:dyDescent="0.25">
      <c r="A20" s="4"/>
      <c r="B20" s="1" t="s">
        <v>14</v>
      </c>
      <c r="C20" s="5"/>
      <c r="E20" s="9"/>
      <c r="F20" s="9"/>
      <c r="G2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" s="9"/>
      <c r="I2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" spans="1:10" x14ac:dyDescent="0.25">
      <c r="A21" s="4">
        <v>43402194</v>
      </c>
      <c r="B21" s="1" t="s">
        <v>15</v>
      </c>
      <c r="C21" s="5">
        <v>5</v>
      </c>
      <c r="D21" s="1" t="s">
        <v>3</v>
      </c>
      <c r="E21" s="9"/>
      <c r="F21" s="9"/>
      <c r="G2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" s="9"/>
      <c r="I2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1" s="1" t="s">
        <v>4</v>
      </c>
    </row>
    <row r="22" spans="1:10" x14ac:dyDescent="0.25">
      <c r="A22" s="4">
        <v>43402195</v>
      </c>
      <c r="B22" s="1" t="s">
        <v>16</v>
      </c>
      <c r="C22" s="5">
        <v>5</v>
      </c>
      <c r="D22" s="1" t="s">
        <v>3</v>
      </c>
      <c r="E22" s="9"/>
      <c r="F22" s="9"/>
      <c r="G2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" s="9"/>
      <c r="I2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2" s="1" t="s">
        <v>4</v>
      </c>
    </row>
    <row r="23" spans="1:10" x14ac:dyDescent="0.25">
      <c r="A23" s="4">
        <v>43402197</v>
      </c>
      <c r="B23" s="1" t="s">
        <v>17</v>
      </c>
      <c r="C23" s="5">
        <v>5</v>
      </c>
      <c r="D23" s="1" t="s">
        <v>3</v>
      </c>
      <c r="E23" s="9"/>
      <c r="F23" s="9"/>
      <c r="G2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" s="9"/>
      <c r="I2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3" s="1" t="s">
        <v>4</v>
      </c>
    </row>
    <row r="24" spans="1:10" x14ac:dyDescent="0.25">
      <c r="A24" s="4">
        <v>43402212</v>
      </c>
      <c r="B24" s="1" t="s">
        <v>241</v>
      </c>
      <c r="C24" s="5">
        <v>5</v>
      </c>
      <c r="D24" s="1" t="s">
        <v>3</v>
      </c>
      <c r="E24" s="9"/>
      <c r="F24" s="9"/>
      <c r="G2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" s="9"/>
      <c r="I2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4" s="1" t="s">
        <v>4</v>
      </c>
    </row>
    <row r="25" spans="1:10" x14ac:dyDescent="0.25">
      <c r="A25" s="4"/>
      <c r="B25" s="1" t="s">
        <v>18</v>
      </c>
      <c r="C25" s="5"/>
      <c r="E25" s="9"/>
      <c r="F25" s="9"/>
      <c r="G2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" s="9"/>
      <c r="I2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6" spans="1:10" x14ac:dyDescent="0.25">
      <c r="A26" s="4"/>
      <c r="B26" s="1" t="s">
        <v>19</v>
      </c>
      <c r="C26" s="5"/>
      <c r="E26" s="9"/>
      <c r="F26" s="9"/>
      <c r="G2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" s="9"/>
      <c r="I2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" spans="1:10" x14ac:dyDescent="0.25">
      <c r="A27" s="4"/>
      <c r="B27" s="1" t="s">
        <v>20</v>
      </c>
      <c r="C27" s="5"/>
      <c r="E27" s="9"/>
      <c r="F27" s="9"/>
      <c r="G2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" s="9"/>
      <c r="I2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" spans="1:10" x14ac:dyDescent="0.25">
      <c r="A28" s="4">
        <v>43402213</v>
      </c>
      <c r="B28" s="1" t="s">
        <v>21</v>
      </c>
      <c r="C28" s="5">
        <v>5</v>
      </c>
      <c r="D28" s="1" t="s">
        <v>3</v>
      </c>
      <c r="E28" s="9"/>
      <c r="F28" s="9"/>
      <c r="G2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" s="9"/>
      <c r="I2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8" s="1" t="s">
        <v>4</v>
      </c>
    </row>
    <row r="29" spans="1:10" x14ac:dyDescent="0.25">
      <c r="A29" s="4"/>
      <c r="B29" s="1" t="s">
        <v>18</v>
      </c>
      <c r="C29" s="5"/>
      <c r="E29" s="9"/>
      <c r="F29" s="9"/>
      <c r="G2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" s="9"/>
      <c r="I2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0" spans="1:10" x14ac:dyDescent="0.25">
      <c r="A30" s="4"/>
      <c r="B30" s="1" t="s">
        <v>19</v>
      </c>
      <c r="C30" s="5"/>
      <c r="E30" s="9"/>
      <c r="F30" s="9"/>
      <c r="G3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" s="9"/>
      <c r="I3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1" spans="1:10" x14ac:dyDescent="0.25">
      <c r="A31" s="4"/>
      <c r="B31" s="1" t="s">
        <v>22</v>
      </c>
      <c r="C31" s="5"/>
      <c r="E31" s="9"/>
      <c r="F31" s="9"/>
      <c r="G3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" s="9"/>
      <c r="I3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2" spans="1:10" x14ac:dyDescent="0.25">
      <c r="A32" s="4">
        <v>43402214</v>
      </c>
      <c r="B32" s="1" t="s">
        <v>23</v>
      </c>
      <c r="C32" s="5">
        <v>5</v>
      </c>
      <c r="D32" s="1" t="s">
        <v>3</v>
      </c>
      <c r="E32" s="9"/>
      <c r="F32" s="9"/>
      <c r="G3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2" s="9"/>
      <c r="I3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2" s="1" t="s">
        <v>4</v>
      </c>
    </row>
    <row r="33" spans="1:10" x14ac:dyDescent="0.25">
      <c r="A33" s="4"/>
      <c r="B33" s="1" t="s">
        <v>18</v>
      </c>
      <c r="C33" s="5"/>
      <c r="E33" s="9"/>
      <c r="F33" s="9"/>
      <c r="G3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3" s="9"/>
      <c r="I3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4" spans="1:10" x14ac:dyDescent="0.25">
      <c r="A34" s="4"/>
      <c r="B34" s="1" t="s">
        <v>19</v>
      </c>
      <c r="C34" s="5"/>
      <c r="E34" s="9"/>
      <c r="F34" s="9"/>
      <c r="G3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4" s="9"/>
      <c r="I3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5" spans="1:10" x14ac:dyDescent="0.25">
      <c r="A35" s="4"/>
      <c r="B35" s="1" t="s">
        <v>24</v>
      </c>
      <c r="C35" s="5"/>
      <c r="E35" s="9"/>
      <c r="F35" s="9"/>
      <c r="G3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5" s="9"/>
      <c r="I3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6" spans="1:10" x14ac:dyDescent="0.25">
      <c r="A36" s="4">
        <v>43402215</v>
      </c>
      <c r="B36" s="1" t="s">
        <v>243</v>
      </c>
      <c r="C36" s="5">
        <v>5</v>
      </c>
      <c r="D36" s="1" t="s">
        <v>3</v>
      </c>
      <c r="E36" s="9"/>
      <c r="F36" s="9"/>
      <c r="G3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6" s="9"/>
      <c r="I3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6" s="1" t="s">
        <v>4</v>
      </c>
    </row>
    <row r="37" spans="1:10" x14ac:dyDescent="0.25">
      <c r="A37" s="4"/>
      <c r="B37" s="1" t="s">
        <v>18</v>
      </c>
      <c r="C37" s="5"/>
      <c r="E37" s="9"/>
      <c r="F37" s="9"/>
      <c r="G3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7" s="9"/>
      <c r="I3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8" spans="1:10" x14ac:dyDescent="0.25">
      <c r="A38" s="4"/>
      <c r="B38" s="1" t="s">
        <v>19</v>
      </c>
      <c r="C38" s="5"/>
      <c r="E38" s="9"/>
      <c r="F38" s="9"/>
      <c r="G3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8" s="9"/>
      <c r="I3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9" spans="1:10" x14ac:dyDescent="0.25">
      <c r="A39" s="4"/>
      <c r="B39" s="1" t="s">
        <v>25</v>
      </c>
      <c r="C39" s="5"/>
      <c r="E39" s="9"/>
      <c r="F39" s="9"/>
      <c r="G3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9" s="9"/>
      <c r="I3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0" spans="1:10" x14ac:dyDescent="0.25">
      <c r="A40" s="4">
        <v>43402231</v>
      </c>
      <c r="B40" s="1" t="s">
        <v>242</v>
      </c>
      <c r="C40" s="5">
        <v>5</v>
      </c>
      <c r="D40" s="1" t="s">
        <v>3</v>
      </c>
      <c r="E40" s="9"/>
      <c r="F40" s="9"/>
      <c r="G4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0" s="9"/>
      <c r="I4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0" s="1" t="s">
        <v>4</v>
      </c>
    </row>
    <row r="41" spans="1:10" x14ac:dyDescent="0.25">
      <c r="A41" s="4"/>
      <c r="B41" s="1" t="s">
        <v>26</v>
      </c>
      <c r="C41" s="5"/>
      <c r="E41" s="9"/>
      <c r="F41" s="9"/>
      <c r="G4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1" s="9"/>
      <c r="I4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2" spans="1:10" x14ac:dyDescent="0.25">
      <c r="A42" s="4"/>
      <c r="B42" s="1" t="s">
        <v>27</v>
      </c>
      <c r="C42" s="5"/>
      <c r="E42" s="9"/>
      <c r="F42" s="9"/>
      <c r="G4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2" s="9"/>
      <c r="I4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3" spans="1:10" x14ac:dyDescent="0.25">
      <c r="A43" s="4">
        <v>43402260</v>
      </c>
      <c r="B43" s="1" t="s">
        <v>244</v>
      </c>
      <c r="C43" s="5">
        <v>5</v>
      </c>
      <c r="D43" s="1" t="s">
        <v>3</v>
      </c>
      <c r="E43" s="9"/>
      <c r="F43" s="9"/>
      <c r="G4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3" s="9"/>
      <c r="I4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3" s="1" t="s">
        <v>4</v>
      </c>
    </row>
    <row r="44" spans="1:10" x14ac:dyDescent="0.25">
      <c r="A44" s="4">
        <v>43402267</v>
      </c>
      <c r="B44" s="1" t="s">
        <v>199</v>
      </c>
      <c r="C44" s="5">
        <v>10</v>
      </c>
      <c r="D44" s="1" t="s">
        <v>3</v>
      </c>
      <c r="E44" s="9"/>
      <c r="F44" s="9"/>
      <c r="G4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4" s="9"/>
      <c r="I4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4" s="1" t="s">
        <v>4</v>
      </c>
    </row>
    <row r="45" spans="1:10" x14ac:dyDescent="0.25">
      <c r="A45" s="4">
        <v>43402268</v>
      </c>
      <c r="B45" s="1" t="s">
        <v>28</v>
      </c>
      <c r="C45" s="5">
        <v>10</v>
      </c>
      <c r="D45" s="1" t="s">
        <v>3</v>
      </c>
      <c r="E45" s="9"/>
      <c r="F45" s="9"/>
      <c r="G4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5" s="9"/>
      <c r="I4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5" s="1" t="s">
        <v>4</v>
      </c>
    </row>
    <row r="46" spans="1:10" x14ac:dyDescent="0.25">
      <c r="A46" s="4">
        <v>43402270</v>
      </c>
      <c r="B46" s="1" t="s">
        <v>29</v>
      </c>
      <c r="C46" s="5">
        <v>5</v>
      </c>
      <c r="D46" s="1" t="s">
        <v>3</v>
      </c>
      <c r="E46" s="9"/>
      <c r="F46" s="9"/>
      <c r="G4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6" s="9"/>
      <c r="I4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6" s="1" t="s">
        <v>4</v>
      </c>
    </row>
    <row r="47" spans="1:10" x14ac:dyDescent="0.25">
      <c r="A47" s="4">
        <v>43402276</v>
      </c>
      <c r="B47" s="1" t="s">
        <v>246</v>
      </c>
      <c r="C47" s="5">
        <v>4</v>
      </c>
      <c r="D47" s="1" t="s">
        <v>3</v>
      </c>
      <c r="E47" s="9"/>
      <c r="F47" s="9"/>
      <c r="G4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7" s="9"/>
      <c r="I4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7" s="1" t="s">
        <v>4</v>
      </c>
    </row>
    <row r="48" spans="1:10" x14ac:dyDescent="0.25">
      <c r="A48" s="4"/>
      <c r="B48" s="1" t="s">
        <v>200</v>
      </c>
      <c r="C48" s="5"/>
      <c r="E48" s="9"/>
      <c r="F48" s="9"/>
      <c r="G4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8" s="9"/>
      <c r="I4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9" spans="1:10" x14ac:dyDescent="0.25">
      <c r="A49" s="4"/>
      <c r="B49" s="1" t="s">
        <v>201</v>
      </c>
      <c r="C49" s="5"/>
      <c r="E49" s="9"/>
      <c r="F49" s="9"/>
      <c r="G4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49" s="9"/>
      <c r="I4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0" spans="1:10" x14ac:dyDescent="0.25">
      <c r="A50" s="4">
        <v>43402278</v>
      </c>
      <c r="B50" s="1" t="s">
        <v>245</v>
      </c>
      <c r="C50" s="5">
        <v>4</v>
      </c>
      <c r="D50" s="1" t="s">
        <v>3</v>
      </c>
      <c r="E50" s="9"/>
      <c r="F50" s="9"/>
      <c r="G5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0" s="9"/>
      <c r="I5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0" s="1" t="s">
        <v>4</v>
      </c>
    </row>
    <row r="51" spans="1:10" x14ac:dyDescent="0.25">
      <c r="A51" s="4"/>
      <c r="B51" s="1" t="s">
        <v>200</v>
      </c>
      <c r="C51" s="5"/>
      <c r="E51" s="9"/>
      <c r="F51" s="9"/>
      <c r="G5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1" s="9"/>
      <c r="I5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2" spans="1:10" x14ac:dyDescent="0.25">
      <c r="A52" s="4"/>
      <c r="B52" s="1" t="s">
        <v>202</v>
      </c>
      <c r="C52" s="5"/>
      <c r="E52" s="9"/>
      <c r="F52" s="9"/>
      <c r="G5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2" s="9"/>
      <c r="I5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3" spans="1:10" x14ac:dyDescent="0.25">
      <c r="A53" s="4">
        <v>43402279</v>
      </c>
      <c r="B53" s="1" t="s">
        <v>203</v>
      </c>
      <c r="C53" s="5">
        <v>7</v>
      </c>
      <c r="D53" s="1" t="s">
        <v>3</v>
      </c>
      <c r="E53" s="9"/>
      <c r="F53" s="9"/>
      <c r="G5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3" s="9"/>
      <c r="I5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3" s="1" t="s">
        <v>4</v>
      </c>
    </row>
    <row r="54" spans="1:10" x14ac:dyDescent="0.25">
      <c r="A54" s="4">
        <v>43402281</v>
      </c>
      <c r="B54" s="1" t="s">
        <v>30</v>
      </c>
      <c r="C54" s="5">
        <v>5</v>
      </c>
      <c r="D54" s="1" t="s">
        <v>3</v>
      </c>
      <c r="E54" s="9"/>
      <c r="F54" s="9"/>
      <c r="G5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4" s="9"/>
      <c r="I5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4" s="1" t="s">
        <v>4</v>
      </c>
    </row>
    <row r="55" spans="1:10" x14ac:dyDescent="0.25">
      <c r="A55" s="4">
        <v>43402282</v>
      </c>
      <c r="B55" s="1" t="s">
        <v>31</v>
      </c>
      <c r="C55" s="5">
        <v>5</v>
      </c>
      <c r="D55" s="1" t="s">
        <v>3</v>
      </c>
      <c r="E55" s="9"/>
      <c r="F55" s="9"/>
      <c r="G5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5" s="9"/>
      <c r="I5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5" s="1" t="s">
        <v>4</v>
      </c>
    </row>
    <row r="56" spans="1:10" x14ac:dyDescent="0.25">
      <c r="A56" s="4">
        <v>43402283</v>
      </c>
      <c r="B56" s="1" t="s">
        <v>32</v>
      </c>
      <c r="C56" s="5">
        <v>5</v>
      </c>
      <c r="D56" s="1" t="s">
        <v>3</v>
      </c>
      <c r="E56" s="9"/>
      <c r="F56" s="9"/>
      <c r="G5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6" s="9"/>
      <c r="I5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6" s="1" t="s">
        <v>4</v>
      </c>
    </row>
    <row r="57" spans="1:10" x14ac:dyDescent="0.25">
      <c r="A57" s="4">
        <v>43402284</v>
      </c>
      <c r="B57" s="1" t="s">
        <v>33</v>
      </c>
      <c r="C57" s="5">
        <v>5</v>
      </c>
      <c r="D57" s="1" t="s">
        <v>3</v>
      </c>
      <c r="E57" s="9"/>
      <c r="F57" s="9"/>
      <c r="G5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7" s="9"/>
      <c r="I5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7" s="1" t="s">
        <v>4</v>
      </c>
    </row>
    <row r="58" spans="1:10" x14ac:dyDescent="0.25">
      <c r="A58" s="4">
        <v>43402306</v>
      </c>
      <c r="B58" s="1" t="s">
        <v>204</v>
      </c>
      <c r="C58" s="5">
        <v>6</v>
      </c>
      <c r="D58" s="1" t="s">
        <v>3</v>
      </c>
      <c r="E58" s="9"/>
      <c r="F58" s="9"/>
      <c r="G5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8" s="9"/>
      <c r="I5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8" s="1" t="s">
        <v>4</v>
      </c>
    </row>
    <row r="59" spans="1:10" x14ac:dyDescent="0.25">
      <c r="A59" s="4"/>
      <c r="B59" s="1" t="s">
        <v>205</v>
      </c>
      <c r="C59" s="5"/>
      <c r="E59" s="9"/>
      <c r="F59" s="9"/>
      <c r="G5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59" s="9"/>
      <c r="I5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0" spans="1:10" x14ac:dyDescent="0.25">
      <c r="A60" s="4"/>
      <c r="B60" s="1" t="s">
        <v>206</v>
      </c>
      <c r="C60" s="5"/>
      <c r="E60" s="9"/>
      <c r="F60" s="9"/>
      <c r="G6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0" s="9"/>
      <c r="I6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1" spans="1:10" x14ac:dyDescent="0.25">
      <c r="A61" s="4"/>
      <c r="B61" s="1" t="s">
        <v>207</v>
      </c>
      <c r="C61" s="5"/>
      <c r="E61" s="9"/>
      <c r="F61" s="9"/>
      <c r="G6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1" s="9"/>
      <c r="I6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2" spans="1:10" x14ac:dyDescent="0.25">
      <c r="A62" s="4">
        <v>43402307</v>
      </c>
      <c r="B62" s="1" t="s">
        <v>208</v>
      </c>
      <c r="C62" s="5">
        <v>36</v>
      </c>
      <c r="D62" s="1" t="s">
        <v>3</v>
      </c>
      <c r="E62" s="9"/>
      <c r="F62" s="9"/>
      <c r="G6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2" s="9"/>
      <c r="I6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2" s="1" t="s">
        <v>4</v>
      </c>
    </row>
    <row r="63" spans="1:10" x14ac:dyDescent="0.25">
      <c r="A63" s="4"/>
      <c r="B63" s="1" t="s">
        <v>209</v>
      </c>
      <c r="C63" s="5"/>
      <c r="E63" s="9"/>
      <c r="F63" s="9"/>
      <c r="G6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3" s="9"/>
      <c r="I6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4" spans="1:10" x14ac:dyDescent="0.25">
      <c r="A64" s="4"/>
      <c r="B64" s="1" t="s">
        <v>210</v>
      </c>
      <c r="C64" s="5"/>
      <c r="E64" s="9"/>
      <c r="F64" s="9"/>
      <c r="G6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4" s="9"/>
      <c r="I6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5" spans="1:10" x14ac:dyDescent="0.25">
      <c r="A65" s="4">
        <v>43402308</v>
      </c>
      <c r="B65" s="1" t="s">
        <v>211</v>
      </c>
      <c r="C65" s="5">
        <v>20</v>
      </c>
      <c r="D65" s="1" t="s">
        <v>3</v>
      </c>
      <c r="E65" s="9"/>
      <c r="F65" s="9"/>
      <c r="G6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5" s="9"/>
      <c r="I6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5" s="1" t="s">
        <v>4</v>
      </c>
    </row>
    <row r="66" spans="1:10" x14ac:dyDescent="0.25">
      <c r="A66" s="4"/>
      <c r="B66" s="1" t="s">
        <v>209</v>
      </c>
      <c r="C66" s="5"/>
      <c r="E66" s="9"/>
      <c r="F66" s="9"/>
      <c r="G6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6" s="9"/>
      <c r="I6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7" spans="1:10" x14ac:dyDescent="0.25">
      <c r="A67" s="4"/>
      <c r="B67" s="1" t="s">
        <v>212</v>
      </c>
      <c r="C67" s="5"/>
      <c r="E67" s="9"/>
      <c r="F67" s="9"/>
      <c r="G6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7" s="9"/>
      <c r="I6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8" spans="1:10" x14ac:dyDescent="0.25">
      <c r="A68" s="4">
        <v>43402309</v>
      </c>
      <c r="B68" s="1" t="s">
        <v>213</v>
      </c>
      <c r="C68" s="5">
        <v>19</v>
      </c>
      <c r="D68" s="1" t="s">
        <v>3</v>
      </c>
      <c r="E68" s="9"/>
      <c r="F68" s="9"/>
      <c r="G6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8" s="9"/>
      <c r="I6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8" s="1" t="s">
        <v>4</v>
      </c>
    </row>
    <row r="69" spans="1:10" x14ac:dyDescent="0.25">
      <c r="A69" s="4"/>
      <c r="B69" s="1" t="s">
        <v>209</v>
      </c>
      <c r="C69" s="5"/>
      <c r="E69" s="9"/>
      <c r="F69" s="9"/>
      <c r="G6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69" s="9"/>
      <c r="I6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0" spans="1:10" x14ac:dyDescent="0.25">
      <c r="A70" s="4"/>
      <c r="B70" s="1" t="s">
        <v>214</v>
      </c>
      <c r="C70" s="5"/>
      <c r="E70" s="9"/>
      <c r="F70" s="9"/>
      <c r="G7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0" s="9"/>
      <c r="I7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1" spans="1:10" x14ac:dyDescent="0.25">
      <c r="A71" s="4">
        <v>43402310</v>
      </c>
      <c r="B71" s="1" t="s">
        <v>215</v>
      </c>
      <c r="C71" s="5">
        <v>18</v>
      </c>
      <c r="D71" s="1" t="s">
        <v>3</v>
      </c>
      <c r="E71" s="9"/>
      <c r="F71" s="9"/>
      <c r="G7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1" s="9"/>
      <c r="I7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1" s="1" t="s">
        <v>4</v>
      </c>
    </row>
    <row r="72" spans="1:10" x14ac:dyDescent="0.25">
      <c r="A72" s="4"/>
      <c r="B72" s="1" t="s">
        <v>209</v>
      </c>
      <c r="C72" s="5"/>
      <c r="E72" s="9"/>
      <c r="F72" s="9"/>
      <c r="G7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2" s="9"/>
      <c r="I7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3" spans="1:10" x14ac:dyDescent="0.25">
      <c r="A73" s="4"/>
      <c r="B73" s="1" t="s">
        <v>216</v>
      </c>
      <c r="C73" s="5"/>
      <c r="E73" s="9"/>
      <c r="F73" s="9"/>
      <c r="G7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3" s="9"/>
      <c r="I7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4" spans="1:10" x14ac:dyDescent="0.25">
      <c r="A74" s="4">
        <v>43402316</v>
      </c>
      <c r="B74" s="1" t="s">
        <v>217</v>
      </c>
      <c r="C74" s="5">
        <v>15</v>
      </c>
      <c r="D74" s="1" t="s">
        <v>3</v>
      </c>
      <c r="E74" s="9"/>
      <c r="F74" s="9"/>
      <c r="G7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4" s="9"/>
      <c r="I7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4" s="1" t="s">
        <v>4</v>
      </c>
    </row>
    <row r="75" spans="1:10" x14ac:dyDescent="0.25">
      <c r="A75" s="4">
        <v>43402317</v>
      </c>
      <c r="B75" s="1" t="s">
        <v>218</v>
      </c>
      <c r="C75" s="5">
        <v>5</v>
      </c>
      <c r="D75" s="1" t="s">
        <v>3</v>
      </c>
      <c r="E75" s="9"/>
      <c r="F75" s="9"/>
      <c r="G7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5" s="9"/>
      <c r="I7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5" s="1" t="s">
        <v>4</v>
      </c>
    </row>
    <row r="76" spans="1:10" x14ac:dyDescent="0.25">
      <c r="A76" s="4">
        <v>43402320</v>
      </c>
      <c r="B76" s="1" t="s">
        <v>34</v>
      </c>
      <c r="C76" s="5">
        <v>5</v>
      </c>
      <c r="D76" s="1" t="s">
        <v>3</v>
      </c>
      <c r="E76" s="9"/>
      <c r="F76" s="9"/>
      <c r="G7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6" s="9"/>
      <c r="I7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6" s="1" t="s">
        <v>4</v>
      </c>
    </row>
    <row r="77" spans="1:10" x14ac:dyDescent="0.25">
      <c r="A77" s="4">
        <v>43402330</v>
      </c>
      <c r="B77" s="1" t="s">
        <v>35</v>
      </c>
      <c r="C77" s="5">
        <v>9</v>
      </c>
      <c r="D77" s="1" t="s">
        <v>3</v>
      </c>
      <c r="E77" s="9"/>
      <c r="F77" s="9"/>
      <c r="G7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7" s="9"/>
      <c r="I7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7" s="1" t="s">
        <v>4</v>
      </c>
    </row>
    <row r="78" spans="1:10" x14ac:dyDescent="0.25">
      <c r="A78" s="4">
        <v>43402331</v>
      </c>
      <c r="B78" s="1" t="s">
        <v>36</v>
      </c>
      <c r="C78" s="5">
        <v>6</v>
      </c>
      <c r="D78" s="1" t="s">
        <v>3</v>
      </c>
      <c r="E78" s="9"/>
      <c r="F78" s="9"/>
      <c r="G7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8" s="9"/>
      <c r="I7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8" s="1" t="s">
        <v>4</v>
      </c>
    </row>
    <row r="79" spans="1:10" x14ac:dyDescent="0.25">
      <c r="A79" s="4">
        <v>43402332</v>
      </c>
      <c r="B79" s="1" t="s">
        <v>37</v>
      </c>
      <c r="C79" s="5">
        <v>8</v>
      </c>
      <c r="D79" s="1" t="s">
        <v>3</v>
      </c>
      <c r="E79" s="9"/>
      <c r="F79" s="9"/>
      <c r="G7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79" s="9"/>
      <c r="I7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9" s="1" t="s">
        <v>4</v>
      </c>
    </row>
    <row r="80" spans="1:10" x14ac:dyDescent="0.25">
      <c r="A80" s="4">
        <v>43402333</v>
      </c>
      <c r="B80" s="1" t="s">
        <v>247</v>
      </c>
      <c r="C80" s="5">
        <v>8</v>
      </c>
      <c r="D80" s="1" t="s">
        <v>3</v>
      </c>
      <c r="E80" s="9"/>
      <c r="F80" s="9"/>
      <c r="G8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0" s="9"/>
      <c r="I8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80" s="1" t="s">
        <v>4</v>
      </c>
    </row>
    <row r="81" spans="1:10" x14ac:dyDescent="0.25">
      <c r="A81" s="4">
        <v>43402334</v>
      </c>
      <c r="B81" s="1" t="s">
        <v>38</v>
      </c>
      <c r="C81" s="5">
        <v>35</v>
      </c>
      <c r="D81" s="1" t="s">
        <v>3</v>
      </c>
      <c r="E81" s="9"/>
      <c r="F81" s="9"/>
      <c r="G8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1" s="9"/>
      <c r="I8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81" s="1" t="s">
        <v>4</v>
      </c>
    </row>
    <row r="82" spans="1:10" x14ac:dyDescent="0.25">
      <c r="A82" s="4"/>
      <c r="B82" s="1" t="s">
        <v>39</v>
      </c>
      <c r="C82" s="5"/>
      <c r="E82" s="9"/>
      <c r="F82" s="9"/>
      <c r="G8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2" s="9"/>
      <c r="I8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3" spans="1:10" x14ac:dyDescent="0.25">
      <c r="A83" s="4"/>
      <c r="B83" s="1" t="s">
        <v>40</v>
      </c>
      <c r="C83" s="5"/>
      <c r="E83" s="9"/>
      <c r="F83" s="9"/>
      <c r="G8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3" s="9"/>
      <c r="I8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4" spans="1:10" x14ac:dyDescent="0.25">
      <c r="A84" s="4">
        <v>43402338</v>
      </c>
      <c r="B84" s="1" t="s">
        <v>219</v>
      </c>
      <c r="C84" s="5">
        <v>80</v>
      </c>
      <c r="D84" s="1" t="s">
        <v>3</v>
      </c>
      <c r="E84" s="9"/>
      <c r="F84" s="9"/>
      <c r="G8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4" s="9"/>
      <c r="I8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84" s="1" t="s">
        <v>4</v>
      </c>
    </row>
    <row r="85" spans="1:10" x14ac:dyDescent="0.25">
      <c r="A85" s="4">
        <v>43402340</v>
      </c>
      <c r="B85" s="1" t="s">
        <v>220</v>
      </c>
      <c r="C85" s="5">
        <v>4</v>
      </c>
      <c r="D85" s="1" t="s">
        <v>3</v>
      </c>
      <c r="E85" s="9"/>
      <c r="F85" s="9"/>
      <c r="G8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5" s="9"/>
      <c r="I8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85" s="1" t="s">
        <v>4</v>
      </c>
    </row>
    <row r="86" spans="1:10" x14ac:dyDescent="0.25">
      <c r="A86" s="4"/>
      <c r="B86" s="1" t="s">
        <v>221</v>
      </c>
      <c r="C86" s="5"/>
      <c r="E86" s="9"/>
      <c r="F86" s="9"/>
      <c r="G8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6" s="9"/>
      <c r="I8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7" spans="1:10" x14ac:dyDescent="0.25">
      <c r="A87" s="4"/>
      <c r="B87" s="1" t="s">
        <v>222</v>
      </c>
      <c r="C87" s="5"/>
      <c r="E87" s="9"/>
      <c r="F87" s="9"/>
      <c r="G8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7" s="9"/>
      <c r="I8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8" spans="1:10" x14ac:dyDescent="0.25">
      <c r="A88" s="4"/>
      <c r="B88" s="1" t="s">
        <v>223</v>
      </c>
      <c r="C88" s="5"/>
      <c r="E88" s="9"/>
      <c r="F88" s="9"/>
      <c r="G8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8" s="9"/>
      <c r="I8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9" spans="1:10" x14ac:dyDescent="0.25">
      <c r="A89" s="4">
        <v>43402343</v>
      </c>
      <c r="B89" s="1" t="s">
        <v>41</v>
      </c>
      <c r="C89" s="5">
        <v>20</v>
      </c>
      <c r="D89" s="1" t="s">
        <v>3</v>
      </c>
      <c r="E89" s="9"/>
      <c r="F89" s="9"/>
      <c r="G8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89" s="9"/>
      <c r="I8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89" s="1" t="s">
        <v>4</v>
      </c>
    </row>
    <row r="90" spans="1:10" x14ac:dyDescent="0.25">
      <c r="A90" s="4"/>
      <c r="B90" s="1" t="s">
        <v>42</v>
      </c>
      <c r="C90" s="5"/>
      <c r="E90" s="9"/>
      <c r="F90" s="9"/>
      <c r="G9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0" s="9"/>
      <c r="I9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1" spans="1:10" x14ac:dyDescent="0.25">
      <c r="A91" s="4"/>
      <c r="B91" s="1" t="s">
        <v>43</v>
      </c>
      <c r="C91" s="5"/>
      <c r="E91" s="9"/>
      <c r="F91" s="9"/>
      <c r="G9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1" s="9"/>
      <c r="I9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2" spans="1:10" x14ac:dyDescent="0.25">
      <c r="A92" s="4"/>
      <c r="B92" s="1" t="s">
        <v>44</v>
      </c>
      <c r="C92" s="5"/>
      <c r="E92" s="9"/>
      <c r="F92" s="9"/>
      <c r="G9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2" s="9"/>
      <c r="I9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3" spans="1:10" x14ac:dyDescent="0.25">
      <c r="A93" s="4">
        <v>43402344</v>
      </c>
      <c r="B93" s="1" t="s">
        <v>45</v>
      </c>
      <c r="C93" s="5">
        <v>5</v>
      </c>
      <c r="D93" s="1" t="s">
        <v>3</v>
      </c>
      <c r="E93" s="9"/>
      <c r="F93" s="9"/>
      <c r="G9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3" s="9"/>
      <c r="I9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3" s="1" t="s">
        <v>4</v>
      </c>
    </row>
    <row r="94" spans="1:10" x14ac:dyDescent="0.25">
      <c r="A94" s="4"/>
      <c r="B94" s="1" t="s">
        <v>45</v>
      </c>
      <c r="C94" s="5"/>
      <c r="E94" s="9"/>
      <c r="F94" s="9"/>
      <c r="G9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4" s="9"/>
      <c r="I9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5" spans="1:10" x14ac:dyDescent="0.25">
      <c r="A95" s="4"/>
      <c r="B95" s="1" t="s">
        <v>46</v>
      </c>
      <c r="C95" s="5"/>
      <c r="E95" s="9"/>
      <c r="F95" s="9"/>
      <c r="G9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5" s="9"/>
      <c r="I9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6" spans="1:10" x14ac:dyDescent="0.25">
      <c r="A96" s="4">
        <v>43402354</v>
      </c>
      <c r="B96" s="1" t="s">
        <v>47</v>
      </c>
      <c r="C96" s="5">
        <v>15</v>
      </c>
      <c r="D96" s="1" t="s">
        <v>3</v>
      </c>
      <c r="E96" s="9"/>
      <c r="F96" s="9"/>
      <c r="G9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6" s="9"/>
      <c r="I9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96" s="1" t="s">
        <v>4</v>
      </c>
    </row>
    <row r="97" spans="1:10" x14ac:dyDescent="0.25">
      <c r="A97" s="4"/>
      <c r="B97" s="1" t="s">
        <v>48</v>
      </c>
      <c r="C97" s="5"/>
      <c r="E97" s="9"/>
      <c r="F97" s="9"/>
      <c r="G9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7" s="9"/>
      <c r="I9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8" spans="1:10" x14ac:dyDescent="0.25">
      <c r="A98" s="4"/>
      <c r="B98" s="1" t="s">
        <v>49</v>
      </c>
      <c r="C98" s="5"/>
      <c r="E98" s="9"/>
      <c r="F98" s="9"/>
      <c r="G9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8" s="9"/>
      <c r="I9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99" spans="1:10" x14ac:dyDescent="0.25">
      <c r="A99" s="4"/>
      <c r="B99" s="1" t="s">
        <v>50</v>
      </c>
      <c r="C99" s="5"/>
      <c r="E99" s="9"/>
      <c r="F99" s="9"/>
      <c r="G9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99" s="9"/>
      <c r="I9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0" spans="1:10" x14ac:dyDescent="0.25">
      <c r="A100" s="4">
        <v>43402355</v>
      </c>
      <c r="B100" s="1" t="s">
        <v>51</v>
      </c>
      <c r="C100" s="5">
        <v>10</v>
      </c>
      <c r="D100" s="1" t="s">
        <v>3</v>
      </c>
      <c r="E100" s="9"/>
      <c r="F100" s="9"/>
      <c r="G10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0" s="9"/>
      <c r="I10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00" s="1" t="s">
        <v>4</v>
      </c>
    </row>
    <row r="101" spans="1:10" x14ac:dyDescent="0.25">
      <c r="A101" s="4"/>
      <c r="B101" s="1" t="s">
        <v>48</v>
      </c>
      <c r="C101" s="5"/>
      <c r="E101" s="9"/>
      <c r="F101" s="9"/>
      <c r="G10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1" s="9"/>
      <c r="I10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2" spans="1:10" x14ac:dyDescent="0.25">
      <c r="A102" s="4"/>
      <c r="B102" s="1" t="s">
        <v>52</v>
      </c>
      <c r="C102" s="5"/>
      <c r="E102" s="9"/>
      <c r="F102" s="9"/>
      <c r="G10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2" s="9"/>
      <c r="I10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3" spans="1:10" x14ac:dyDescent="0.25">
      <c r="A103" s="4"/>
      <c r="B103" s="1" t="s">
        <v>53</v>
      </c>
      <c r="C103" s="5"/>
      <c r="E103" s="9"/>
      <c r="F103" s="9"/>
      <c r="G10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3" s="9"/>
      <c r="I10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4" spans="1:10" x14ac:dyDescent="0.25">
      <c r="A104" s="4">
        <v>43402356</v>
      </c>
      <c r="B104" s="1" t="s">
        <v>54</v>
      </c>
      <c r="C104" s="5">
        <v>10</v>
      </c>
      <c r="D104" s="1" t="s">
        <v>3</v>
      </c>
      <c r="E104" s="9"/>
      <c r="F104" s="9"/>
      <c r="G10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4" s="9"/>
      <c r="I10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04" s="1" t="s">
        <v>4</v>
      </c>
    </row>
    <row r="105" spans="1:10" x14ac:dyDescent="0.25">
      <c r="A105" s="4"/>
      <c r="B105" s="1" t="s">
        <v>48</v>
      </c>
      <c r="C105" s="5"/>
      <c r="E105" s="9"/>
      <c r="F105" s="9"/>
      <c r="G10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5" s="9"/>
      <c r="I10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6" spans="1:10" x14ac:dyDescent="0.25">
      <c r="A106" s="4"/>
      <c r="B106" s="1" t="s">
        <v>55</v>
      </c>
      <c r="C106" s="5"/>
      <c r="E106" s="9"/>
      <c r="F106" s="9"/>
      <c r="G10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6" s="9"/>
      <c r="I10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7" spans="1:10" x14ac:dyDescent="0.25">
      <c r="A107" s="4"/>
      <c r="B107" s="1" t="s">
        <v>56</v>
      </c>
      <c r="C107" s="5"/>
      <c r="E107" s="9"/>
      <c r="F107" s="9"/>
      <c r="G10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7" s="9"/>
      <c r="I10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8" spans="1:10" x14ac:dyDescent="0.25">
      <c r="A108" s="4">
        <v>43402357</v>
      </c>
      <c r="B108" s="1" t="s">
        <v>248</v>
      </c>
      <c r="C108" s="5">
        <v>10</v>
      </c>
      <c r="D108" s="1" t="s">
        <v>3</v>
      </c>
      <c r="E108" s="9"/>
      <c r="F108" s="9"/>
      <c r="G10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8" s="9"/>
      <c r="I10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08" s="1" t="s">
        <v>4</v>
      </c>
    </row>
    <row r="109" spans="1:10" x14ac:dyDescent="0.25">
      <c r="A109" s="4"/>
      <c r="B109" s="1" t="s">
        <v>48</v>
      </c>
      <c r="C109" s="5"/>
      <c r="E109" s="9"/>
      <c r="F109" s="9"/>
      <c r="G10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09" s="9"/>
      <c r="I10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10" spans="1:10" x14ac:dyDescent="0.25">
      <c r="A110" s="4"/>
      <c r="B110" s="1" t="s">
        <v>57</v>
      </c>
      <c r="C110" s="5"/>
      <c r="E110" s="9"/>
      <c r="F110" s="9"/>
      <c r="G11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0" s="9"/>
      <c r="I11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11" spans="1:10" x14ac:dyDescent="0.25">
      <c r="A111" s="4"/>
      <c r="B111" s="1" t="s">
        <v>58</v>
      </c>
      <c r="C111" s="5"/>
      <c r="E111" s="9"/>
      <c r="F111" s="9"/>
      <c r="G11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1" s="9"/>
      <c r="I11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12" spans="1:10" x14ac:dyDescent="0.25">
      <c r="A112" s="4">
        <v>43402367</v>
      </c>
      <c r="B112" s="1" t="s">
        <v>59</v>
      </c>
      <c r="C112" s="5">
        <v>5</v>
      </c>
      <c r="D112" s="1" t="s">
        <v>3</v>
      </c>
      <c r="E112" s="9"/>
      <c r="F112" s="9"/>
      <c r="G11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2" s="9"/>
      <c r="I11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12" s="1" t="s">
        <v>4</v>
      </c>
    </row>
    <row r="113" spans="1:10" x14ac:dyDescent="0.25">
      <c r="A113" s="4"/>
      <c r="B113" s="1" t="s">
        <v>60</v>
      </c>
      <c r="C113" s="5"/>
      <c r="E113" s="9"/>
      <c r="F113" s="9"/>
      <c r="G11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3" s="9"/>
      <c r="I11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14" spans="1:10" x14ac:dyDescent="0.25">
      <c r="A114" s="4"/>
      <c r="B114" s="1" t="s">
        <v>61</v>
      </c>
      <c r="C114" s="5"/>
      <c r="E114" s="9"/>
      <c r="F114" s="9"/>
      <c r="G11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4" s="9"/>
      <c r="I11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15" spans="1:10" x14ac:dyDescent="0.25">
      <c r="A115" s="4"/>
      <c r="B115" s="1" t="s">
        <v>62</v>
      </c>
      <c r="C115" s="5"/>
      <c r="E115" s="9"/>
      <c r="F115" s="9"/>
      <c r="G11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5" s="9"/>
      <c r="I11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16" spans="1:10" x14ac:dyDescent="0.25">
      <c r="A116" s="4"/>
      <c r="B116" s="1" t="s">
        <v>63</v>
      </c>
      <c r="C116" s="5"/>
      <c r="E116" s="9"/>
      <c r="F116" s="9"/>
      <c r="G11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6" s="9"/>
      <c r="I11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17" spans="1:10" x14ac:dyDescent="0.25">
      <c r="A117" s="4">
        <v>43402368</v>
      </c>
      <c r="B117" s="1" t="s">
        <v>64</v>
      </c>
      <c r="C117" s="5">
        <v>7</v>
      </c>
      <c r="D117" s="1" t="s">
        <v>3</v>
      </c>
      <c r="E117" s="9"/>
      <c r="F117" s="9"/>
      <c r="G11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7" s="9"/>
      <c r="I11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17" s="1" t="s">
        <v>4</v>
      </c>
    </row>
    <row r="118" spans="1:10" x14ac:dyDescent="0.25">
      <c r="A118" s="4"/>
      <c r="B118" s="1" t="s">
        <v>65</v>
      </c>
      <c r="C118" s="5"/>
      <c r="E118" s="9"/>
      <c r="F118" s="9"/>
      <c r="G11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8" s="9"/>
      <c r="I11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19" spans="1:10" x14ac:dyDescent="0.25">
      <c r="A119" s="4"/>
      <c r="B119" s="1" t="s">
        <v>66</v>
      </c>
      <c r="C119" s="5"/>
      <c r="E119" s="9"/>
      <c r="F119" s="9"/>
      <c r="G11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19" s="9"/>
      <c r="I11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20" spans="1:10" x14ac:dyDescent="0.25">
      <c r="A120" s="4"/>
      <c r="B120" s="1" t="s">
        <v>67</v>
      </c>
      <c r="C120" s="5"/>
      <c r="E120" s="9"/>
      <c r="F120" s="9"/>
      <c r="G12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0" s="9"/>
      <c r="I12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21" spans="1:10" x14ac:dyDescent="0.25">
      <c r="A121" s="4"/>
      <c r="B121" s="1" t="s">
        <v>68</v>
      </c>
      <c r="C121" s="5"/>
      <c r="E121" s="9"/>
      <c r="F121" s="9"/>
      <c r="G12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1" s="9"/>
      <c r="I12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22" spans="1:10" x14ac:dyDescent="0.25">
      <c r="A122" s="4">
        <v>43402370</v>
      </c>
      <c r="B122" s="1" t="s">
        <v>69</v>
      </c>
      <c r="C122" s="5">
        <v>5</v>
      </c>
      <c r="D122" s="1" t="s">
        <v>3</v>
      </c>
      <c r="E122" s="9"/>
      <c r="F122" s="9"/>
      <c r="G12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2" s="9"/>
      <c r="I12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22" s="1" t="s">
        <v>4</v>
      </c>
    </row>
    <row r="123" spans="1:10" x14ac:dyDescent="0.25">
      <c r="A123" s="4"/>
      <c r="B123" s="1" t="s">
        <v>65</v>
      </c>
      <c r="C123" s="5"/>
      <c r="E123" s="9"/>
      <c r="F123" s="9"/>
      <c r="G12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3" s="9"/>
      <c r="I12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24" spans="1:10" x14ac:dyDescent="0.25">
      <c r="A124" s="4"/>
      <c r="B124" s="1" t="s">
        <v>66</v>
      </c>
      <c r="C124" s="5"/>
      <c r="E124" s="9"/>
      <c r="F124" s="9"/>
      <c r="G12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4" s="9"/>
      <c r="I12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25" spans="1:10" x14ac:dyDescent="0.25">
      <c r="A125" s="4"/>
      <c r="B125" s="1" t="s">
        <v>70</v>
      </c>
      <c r="C125" s="5"/>
      <c r="E125" s="9"/>
      <c r="F125" s="9"/>
      <c r="G12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5" s="9"/>
      <c r="I12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26" spans="1:10" x14ac:dyDescent="0.25">
      <c r="A126" s="4"/>
      <c r="B126" s="1" t="s">
        <v>71</v>
      </c>
      <c r="C126" s="5"/>
      <c r="E126" s="9"/>
      <c r="F126" s="9"/>
      <c r="G12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6" s="9"/>
      <c r="I12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27" spans="1:10" x14ac:dyDescent="0.25">
      <c r="A127" s="4">
        <v>43402371</v>
      </c>
      <c r="B127" s="1" t="s">
        <v>72</v>
      </c>
      <c r="C127" s="5">
        <v>6</v>
      </c>
      <c r="D127" s="1" t="s">
        <v>3</v>
      </c>
      <c r="E127" s="9"/>
      <c r="F127" s="9"/>
      <c r="G12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7" s="9"/>
      <c r="I12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27" s="1" t="s">
        <v>4</v>
      </c>
    </row>
    <row r="128" spans="1:10" x14ac:dyDescent="0.25">
      <c r="A128" s="4"/>
      <c r="B128" s="1" t="s">
        <v>65</v>
      </c>
      <c r="C128" s="5"/>
      <c r="E128" s="9"/>
      <c r="F128" s="9"/>
      <c r="G12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8" s="9"/>
      <c r="I12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29" spans="1:10" x14ac:dyDescent="0.25">
      <c r="A129" s="4"/>
      <c r="B129" s="1" t="s">
        <v>66</v>
      </c>
      <c r="C129" s="5"/>
      <c r="E129" s="9"/>
      <c r="F129" s="9"/>
      <c r="G12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29" s="9"/>
      <c r="I12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0" spans="1:10" x14ac:dyDescent="0.25">
      <c r="A130" s="4"/>
      <c r="B130" s="1" t="s">
        <v>73</v>
      </c>
      <c r="C130" s="5"/>
      <c r="E130" s="9"/>
      <c r="F130" s="9"/>
      <c r="G13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0" s="9"/>
      <c r="I13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1" spans="1:10" x14ac:dyDescent="0.25">
      <c r="A131" s="4"/>
      <c r="B131" s="1" t="s">
        <v>74</v>
      </c>
      <c r="C131" s="5"/>
      <c r="E131" s="9"/>
      <c r="F131" s="9"/>
      <c r="G13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1" s="9"/>
      <c r="I13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2" spans="1:10" x14ac:dyDescent="0.25">
      <c r="A132" s="4">
        <v>43402377</v>
      </c>
      <c r="B132" s="1" t="s">
        <v>75</v>
      </c>
      <c r="C132" s="5">
        <v>5</v>
      </c>
      <c r="D132" s="1" t="s">
        <v>3</v>
      </c>
      <c r="E132" s="9"/>
      <c r="F132" s="9"/>
      <c r="G13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2" s="9"/>
      <c r="I13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32" s="1" t="s">
        <v>4</v>
      </c>
    </row>
    <row r="133" spans="1:10" x14ac:dyDescent="0.25">
      <c r="A133" s="4"/>
      <c r="B133" s="1" t="s">
        <v>76</v>
      </c>
      <c r="C133" s="5"/>
      <c r="E133" s="9"/>
      <c r="F133" s="9"/>
      <c r="G13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3" s="9"/>
      <c r="I13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4" spans="1:10" x14ac:dyDescent="0.25">
      <c r="A134" s="4"/>
      <c r="B134" s="1" t="s">
        <v>77</v>
      </c>
      <c r="C134" s="5"/>
      <c r="E134" s="9"/>
      <c r="F134" s="9"/>
      <c r="G13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4" s="9"/>
      <c r="I13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5" spans="1:10" x14ac:dyDescent="0.25">
      <c r="A135" s="4"/>
      <c r="B135" s="1" t="s">
        <v>67</v>
      </c>
      <c r="C135" s="5"/>
      <c r="E135" s="9"/>
      <c r="F135" s="9"/>
      <c r="G13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5" s="9"/>
      <c r="I13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6" spans="1:10" x14ac:dyDescent="0.25">
      <c r="A136" s="4"/>
      <c r="B136" s="1" t="s">
        <v>78</v>
      </c>
      <c r="C136" s="5"/>
      <c r="E136" s="9"/>
      <c r="F136" s="9"/>
      <c r="G13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6" s="9"/>
      <c r="I13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7" spans="1:10" x14ac:dyDescent="0.25">
      <c r="A137" s="4">
        <v>43402378</v>
      </c>
      <c r="B137" s="1" t="s">
        <v>249</v>
      </c>
      <c r="C137" s="5">
        <v>5</v>
      </c>
      <c r="D137" s="1" t="s">
        <v>3</v>
      </c>
      <c r="E137" s="9"/>
      <c r="F137" s="9"/>
      <c r="G13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7" s="9"/>
      <c r="I13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37" s="1" t="s">
        <v>4</v>
      </c>
    </row>
    <row r="138" spans="1:10" x14ac:dyDescent="0.25">
      <c r="A138" s="4"/>
      <c r="B138" s="1" t="s">
        <v>76</v>
      </c>
      <c r="C138" s="5"/>
      <c r="E138" s="9"/>
      <c r="F138" s="9"/>
      <c r="G13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8" s="9"/>
      <c r="I13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9" spans="1:10" x14ac:dyDescent="0.25">
      <c r="A139" s="4"/>
      <c r="B139" s="1" t="s">
        <v>77</v>
      </c>
      <c r="C139" s="5"/>
      <c r="E139" s="9"/>
      <c r="F139" s="9"/>
      <c r="G13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39" s="9"/>
      <c r="I13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40" spans="1:10" x14ac:dyDescent="0.25">
      <c r="A140" s="4"/>
      <c r="B140" s="1" t="s">
        <v>79</v>
      </c>
      <c r="C140" s="5"/>
      <c r="E140" s="9"/>
      <c r="F140" s="9"/>
      <c r="G14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0" s="9"/>
      <c r="I14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41" spans="1:10" x14ac:dyDescent="0.25">
      <c r="A141" s="4"/>
      <c r="B141" s="1" t="s">
        <v>80</v>
      </c>
      <c r="C141" s="5"/>
      <c r="E141" s="9"/>
      <c r="F141" s="9"/>
      <c r="G14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1" s="9"/>
      <c r="I14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42" spans="1:10" x14ac:dyDescent="0.25">
      <c r="A142" s="4">
        <v>43402379</v>
      </c>
      <c r="B142" s="1" t="s">
        <v>250</v>
      </c>
      <c r="C142" s="5">
        <v>5</v>
      </c>
      <c r="D142" s="1" t="s">
        <v>3</v>
      </c>
      <c r="E142" s="9"/>
      <c r="F142" s="9"/>
      <c r="G14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2" s="9"/>
      <c r="I14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42" s="1" t="s">
        <v>4</v>
      </c>
    </row>
    <row r="143" spans="1:10" x14ac:dyDescent="0.25">
      <c r="A143" s="4"/>
      <c r="B143" s="1" t="s">
        <v>76</v>
      </c>
      <c r="C143" s="5"/>
      <c r="E143" s="9"/>
      <c r="F143" s="9"/>
      <c r="G14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3" s="9"/>
      <c r="I14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44" spans="1:10" x14ac:dyDescent="0.25">
      <c r="A144" s="4"/>
      <c r="B144" s="1" t="s">
        <v>77</v>
      </c>
      <c r="C144" s="5"/>
      <c r="E144" s="9"/>
      <c r="F144" s="9"/>
      <c r="G14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4" s="9"/>
      <c r="I14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45" spans="1:10" x14ac:dyDescent="0.25">
      <c r="A145" s="4"/>
      <c r="B145" s="1" t="s">
        <v>73</v>
      </c>
      <c r="C145" s="5"/>
      <c r="E145" s="9"/>
      <c r="F145" s="9"/>
      <c r="G14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5" s="9"/>
      <c r="I14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46" spans="1:10" x14ac:dyDescent="0.25">
      <c r="A146" s="4"/>
      <c r="B146" s="1" t="s">
        <v>81</v>
      </c>
      <c r="C146" s="5"/>
      <c r="E146" s="9"/>
      <c r="F146" s="9"/>
      <c r="G14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6" s="9"/>
      <c r="I14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47" spans="1:10" x14ac:dyDescent="0.25">
      <c r="A147" s="4">
        <v>43402382</v>
      </c>
      <c r="B147" s="1" t="s">
        <v>224</v>
      </c>
      <c r="C147" s="5">
        <v>6</v>
      </c>
      <c r="D147" s="1" t="s">
        <v>3</v>
      </c>
      <c r="E147" s="9"/>
      <c r="F147" s="9"/>
      <c r="G14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7" s="9"/>
      <c r="I14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47" s="1" t="s">
        <v>4</v>
      </c>
    </row>
    <row r="148" spans="1:10" x14ac:dyDescent="0.25">
      <c r="A148" s="4"/>
      <c r="B148" s="1" t="s">
        <v>225</v>
      </c>
      <c r="C148" s="5"/>
      <c r="E148" s="9"/>
      <c r="F148" s="9"/>
      <c r="G14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8" s="9"/>
      <c r="I14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49" spans="1:10" x14ac:dyDescent="0.25">
      <c r="A149" s="4"/>
      <c r="B149" s="1" t="s">
        <v>226</v>
      </c>
      <c r="C149" s="5"/>
      <c r="E149" s="9"/>
      <c r="F149" s="9"/>
      <c r="G14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49" s="9"/>
      <c r="I14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50" spans="1:10" x14ac:dyDescent="0.25">
      <c r="A150" s="4"/>
      <c r="B150" s="1" t="s">
        <v>227</v>
      </c>
      <c r="C150" s="5"/>
      <c r="E150" s="9"/>
      <c r="F150" s="9"/>
      <c r="G15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0" s="9"/>
      <c r="I15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51" spans="1:10" x14ac:dyDescent="0.25">
      <c r="A151" s="4">
        <v>43402383</v>
      </c>
      <c r="B151" s="1" t="s">
        <v>228</v>
      </c>
      <c r="C151" s="5">
        <v>80</v>
      </c>
      <c r="D151" s="1" t="s">
        <v>3</v>
      </c>
      <c r="E151" s="9"/>
      <c r="F151" s="9"/>
      <c r="G15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1" s="9"/>
      <c r="I15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51" s="1" t="s">
        <v>4</v>
      </c>
    </row>
    <row r="152" spans="1:10" x14ac:dyDescent="0.25">
      <c r="A152" s="4"/>
      <c r="B152" s="1" t="s">
        <v>92</v>
      </c>
      <c r="C152" s="5"/>
      <c r="E152" s="9"/>
      <c r="F152" s="9"/>
      <c r="G15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2" s="9"/>
      <c r="I15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53" spans="1:10" x14ac:dyDescent="0.25">
      <c r="A153" s="4"/>
      <c r="B153" s="1" t="s">
        <v>229</v>
      </c>
      <c r="C153" s="5"/>
      <c r="E153" s="9"/>
      <c r="F153" s="9"/>
      <c r="G15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3" s="9"/>
      <c r="I15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54" spans="1:10" x14ac:dyDescent="0.25">
      <c r="A154" s="4">
        <v>43402384</v>
      </c>
      <c r="B154" s="1" t="s">
        <v>230</v>
      </c>
      <c r="C154" s="5">
        <v>20</v>
      </c>
      <c r="D154" s="1" t="s">
        <v>3</v>
      </c>
      <c r="E154" s="9"/>
      <c r="F154" s="9"/>
      <c r="G15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4" s="9"/>
      <c r="I15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54" s="1" t="s">
        <v>4</v>
      </c>
    </row>
    <row r="155" spans="1:10" x14ac:dyDescent="0.25">
      <c r="A155" s="4"/>
      <c r="B155" s="1" t="s">
        <v>230</v>
      </c>
      <c r="C155" s="5"/>
      <c r="E155" s="9"/>
      <c r="F155" s="9"/>
      <c r="G15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5" s="9"/>
      <c r="I15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56" spans="1:10" x14ac:dyDescent="0.25">
      <c r="A156" s="4"/>
      <c r="B156" s="1" t="s">
        <v>46</v>
      </c>
      <c r="C156" s="5"/>
      <c r="E156" s="9"/>
      <c r="F156" s="9"/>
      <c r="G15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6" s="9"/>
      <c r="I15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57" spans="1:10" x14ac:dyDescent="0.25">
      <c r="A157" s="4">
        <v>43402385</v>
      </c>
      <c r="B157" s="1" t="s">
        <v>82</v>
      </c>
      <c r="C157" s="5">
        <v>17</v>
      </c>
      <c r="D157" s="1" t="s">
        <v>3</v>
      </c>
      <c r="E157" s="9"/>
      <c r="F157" s="9"/>
      <c r="G15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7" s="9"/>
      <c r="I15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57" s="1" t="s">
        <v>4</v>
      </c>
    </row>
    <row r="158" spans="1:10" x14ac:dyDescent="0.25">
      <c r="A158" s="4"/>
      <c r="B158" s="1" t="s">
        <v>83</v>
      </c>
      <c r="C158" s="5"/>
      <c r="E158" s="9"/>
      <c r="F158" s="9"/>
      <c r="G15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8" s="9"/>
      <c r="I15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59" spans="1:10" x14ac:dyDescent="0.25">
      <c r="A159" s="4"/>
      <c r="B159" s="1" t="s">
        <v>84</v>
      </c>
      <c r="C159" s="5"/>
      <c r="E159" s="9"/>
      <c r="F159" s="9"/>
      <c r="G15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59" s="9"/>
      <c r="I15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0" spans="1:10" x14ac:dyDescent="0.25">
      <c r="A160" s="4"/>
      <c r="B160" s="1" t="s">
        <v>85</v>
      </c>
      <c r="C160" s="5"/>
      <c r="E160" s="9"/>
      <c r="F160" s="9"/>
      <c r="G16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0" s="9"/>
      <c r="I16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1" spans="1:10" x14ac:dyDescent="0.25">
      <c r="A161" s="4">
        <v>43402386</v>
      </c>
      <c r="B161" s="1" t="s">
        <v>86</v>
      </c>
      <c r="C161" s="5">
        <v>15</v>
      </c>
      <c r="D161" s="1" t="s">
        <v>3</v>
      </c>
      <c r="E161" s="9"/>
      <c r="F161" s="9"/>
      <c r="G16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1" s="9"/>
      <c r="I16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61" s="1" t="s">
        <v>4</v>
      </c>
    </row>
    <row r="162" spans="1:10" x14ac:dyDescent="0.25">
      <c r="A162" s="4"/>
      <c r="B162" s="1" t="s">
        <v>83</v>
      </c>
      <c r="C162" s="5"/>
      <c r="E162" s="9"/>
      <c r="F162" s="9"/>
      <c r="G16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2" s="9"/>
      <c r="I16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3" spans="1:10" x14ac:dyDescent="0.25">
      <c r="A163" s="4"/>
      <c r="B163" s="1" t="s">
        <v>84</v>
      </c>
      <c r="C163" s="5"/>
      <c r="E163" s="9"/>
      <c r="F163" s="9"/>
      <c r="G16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3" s="9"/>
      <c r="I16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4" spans="1:10" x14ac:dyDescent="0.25">
      <c r="A164" s="4"/>
      <c r="B164" s="1" t="s">
        <v>87</v>
      </c>
      <c r="C164" s="5"/>
      <c r="E164" s="9"/>
      <c r="F164" s="9"/>
      <c r="G16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4" s="9"/>
      <c r="I16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5" spans="1:10" x14ac:dyDescent="0.25">
      <c r="A165" s="4">
        <v>43402387</v>
      </c>
      <c r="B165" s="1" t="s">
        <v>88</v>
      </c>
      <c r="C165" s="5">
        <v>15</v>
      </c>
      <c r="D165" s="1" t="s">
        <v>3</v>
      </c>
      <c r="E165" s="9"/>
      <c r="F165" s="9"/>
      <c r="G16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5" s="9"/>
      <c r="I16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65" s="1" t="s">
        <v>4</v>
      </c>
    </row>
    <row r="166" spans="1:10" x14ac:dyDescent="0.25">
      <c r="A166" s="4"/>
      <c r="B166" s="1" t="s">
        <v>83</v>
      </c>
      <c r="C166" s="5"/>
      <c r="E166" s="9"/>
      <c r="F166" s="9"/>
      <c r="G16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6" s="9"/>
      <c r="I16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7" spans="1:10" x14ac:dyDescent="0.25">
      <c r="A167" s="4"/>
      <c r="B167" s="1" t="s">
        <v>84</v>
      </c>
      <c r="C167" s="5"/>
      <c r="E167" s="9"/>
      <c r="F167" s="9"/>
      <c r="G16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7" s="9"/>
      <c r="I16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8" spans="1:10" x14ac:dyDescent="0.25">
      <c r="A168" s="4"/>
      <c r="B168" s="1" t="s">
        <v>89</v>
      </c>
      <c r="C168" s="5"/>
      <c r="E168" s="9"/>
      <c r="F168" s="9"/>
      <c r="G16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8" s="9"/>
      <c r="I16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9" spans="1:10" x14ac:dyDescent="0.25">
      <c r="A169" s="4">
        <v>43402388</v>
      </c>
      <c r="B169" s="1" t="s">
        <v>90</v>
      </c>
      <c r="C169" s="5">
        <v>14</v>
      </c>
      <c r="D169" s="1" t="s">
        <v>3</v>
      </c>
      <c r="E169" s="9"/>
      <c r="F169" s="9"/>
      <c r="G16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69" s="9"/>
      <c r="I16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69" s="1" t="s">
        <v>4</v>
      </c>
    </row>
    <row r="170" spans="1:10" x14ac:dyDescent="0.25">
      <c r="A170" s="4"/>
      <c r="B170" s="1" t="s">
        <v>83</v>
      </c>
      <c r="C170" s="5"/>
      <c r="E170" s="9"/>
      <c r="F170" s="9"/>
      <c r="G17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0" s="9"/>
      <c r="I17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71" spans="1:10" x14ac:dyDescent="0.25">
      <c r="A171" s="4"/>
      <c r="B171" s="1" t="s">
        <v>84</v>
      </c>
      <c r="C171" s="5"/>
      <c r="E171" s="9"/>
      <c r="F171" s="9"/>
      <c r="G17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1" s="9"/>
      <c r="I17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72" spans="1:10" x14ac:dyDescent="0.25">
      <c r="A172" s="4"/>
      <c r="B172" s="1" t="s">
        <v>91</v>
      </c>
      <c r="C172" s="5"/>
      <c r="E172" s="9"/>
      <c r="F172" s="9"/>
      <c r="G17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2" s="9"/>
      <c r="I17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73" spans="1:10" x14ac:dyDescent="0.25">
      <c r="A173" s="4">
        <v>43402393</v>
      </c>
      <c r="B173" s="1" t="s">
        <v>251</v>
      </c>
      <c r="C173" s="5">
        <v>11</v>
      </c>
      <c r="D173" s="1" t="s">
        <v>3</v>
      </c>
      <c r="E173" s="9"/>
      <c r="F173" s="9"/>
      <c r="G17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3" s="9"/>
      <c r="I17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73" s="1" t="s">
        <v>4</v>
      </c>
    </row>
    <row r="174" spans="1:10" x14ac:dyDescent="0.25">
      <c r="A174" s="4"/>
      <c r="B174" s="1" t="s">
        <v>92</v>
      </c>
      <c r="C174" s="5"/>
      <c r="E174" s="9"/>
      <c r="F174" s="9"/>
      <c r="G17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4" s="9"/>
      <c r="I17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75" spans="1:10" x14ac:dyDescent="0.25">
      <c r="A175" s="4"/>
      <c r="B175" s="1" t="s">
        <v>93</v>
      </c>
      <c r="C175" s="5"/>
      <c r="E175" s="9"/>
      <c r="F175" s="9"/>
      <c r="G17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5" s="9"/>
      <c r="I17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76" spans="1:10" x14ac:dyDescent="0.25">
      <c r="A176" s="4"/>
      <c r="B176" s="1" t="s">
        <v>94</v>
      </c>
      <c r="C176" s="5"/>
      <c r="E176" s="9"/>
      <c r="F176" s="9"/>
      <c r="G17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6" s="9"/>
      <c r="I17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77" spans="1:10" x14ac:dyDescent="0.25">
      <c r="A177" s="4">
        <v>43402394</v>
      </c>
      <c r="B177" s="1" t="s">
        <v>231</v>
      </c>
      <c r="C177" s="5">
        <v>13</v>
      </c>
      <c r="D177" s="1" t="s">
        <v>3</v>
      </c>
      <c r="E177" s="9"/>
      <c r="F177" s="9"/>
      <c r="G17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7" s="9"/>
      <c r="I17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77" s="1" t="s">
        <v>4</v>
      </c>
    </row>
    <row r="178" spans="1:10" x14ac:dyDescent="0.25">
      <c r="A178" s="4"/>
      <c r="B178" s="1" t="s">
        <v>92</v>
      </c>
      <c r="C178" s="5"/>
      <c r="E178" s="9"/>
      <c r="F178" s="9"/>
      <c r="G17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8" s="9"/>
      <c r="I17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79" spans="1:10" x14ac:dyDescent="0.25">
      <c r="A179" s="4"/>
      <c r="B179" s="1" t="s">
        <v>232</v>
      </c>
      <c r="C179" s="5"/>
      <c r="E179" s="9"/>
      <c r="F179" s="9"/>
      <c r="G179" s="6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79" s="9"/>
      <c r="I17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80" spans="1:10" x14ac:dyDescent="0.25">
      <c r="A180" s="4"/>
      <c r="B180" s="1" t="s">
        <v>233</v>
      </c>
      <c r="C180" s="5"/>
      <c r="E180" s="9"/>
      <c r="F180" s="9"/>
      <c r="G18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0" s="9"/>
      <c r="I18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81" spans="1:10" x14ac:dyDescent="0.25">
      <c r="A181" s="4">
        <v>43402395</v>
      </c>
      <c r="B181" s="1" t="s">
        <v>252</v>
      </c>
      <c r="C181" s="5">
        <v>13</v>
      </c>
      <c r="D181" s="1" t="s">
        <v>3</v>
      </c>
      <c r="E181" s="9"/>
      <c r="F181" s="9"/>
      <c r="G18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1" s="9"/>
      <c r="I18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81" s="1" t="s">
        <v>4</v>
      </c>
    </row>
    <row r="182" spans="1:10" x14ac:dyDescent="0.25">
      <c r="A182" s="4"/>
      <c r="B182" s="1" t="s">
        <v>92</v>
      </c>
      <c r="C182" s="5"/>
      <c r="E182" s="9"/>
      <c r="F182" s="9"/>
      <c r="G18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2" s="9"/>
      <c r="I18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83" spans="1:10" x14ac:dyDescent="0.25">
      <c r="A183" s="4"/>
      <c r="B183" s="1" t="s">
        <v>95</v>
      </c>
      <c r="C183" s="5"/>
      <c r="E183" s="9"/>
      <c r="F183" s="9"/>
      <c r="G18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3" s="9"/>
      <c r="I18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84" spans="1:10" x14ac:dyDescent="0.25">
      <c r="A184" s="4"/>
      <c r="B184" s="1" t="s">
        <v>96</v>
      </c>
      <c r="C184" s="5"/>
      <c r="E184" s="9"/>
      <c r="F184" s="9"/>
      <c r="G18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4" s="9"/>
      <c r="I18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85" spans="1:10" x14ac:dyDescent="0.25">
      <c r="A185" s="4">
        <v>43402396</v>
      </c>
      <c r="B185" s="1" t="s">
        <v>97</v>
      </c>
      <c r="C185" s="5">
        <v>14</v>
      </c>
      <c r="D185" s="1" t="s">
        <v>3</v>
      </c>
      <c r="E185" s="9"/>
      <c r="F185" s="9"/>
      <c r="G18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5" s="9"/>
      <c r="I18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85" s="1" t="s">
        <v>4</v>
      </c>
    </row>
    <row r="186" spans="1:10" x14ac:dyDescent="0.25">
      <c r="A186" s="4"/>
      <c r="B186" s="1" t="s">
        <v>92</v>
      </c>
      <c r="C186" s="5"/>
      <c r="E186" s="9"/>
      <c r="F186" s="9"/>
      <c r="G18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6" s="9"/>
      <c r="I18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87" spans="1:10" x14ac:dyDescent="0.25">
      <c r="A187" s="4"/>
      <c r="B187" s="1" t="s">
        <v>98</v>
      </c>
      <c r="C187" s="5"/>
      <c r="E187" s="9"/>
      <c r="F187" s="9"/>
      <c r="G18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7" s="9"/>
      <c r="I18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88" spans="1:10" x14ac:dyDescent="0.25">
      <c r="A188" s="4"/>
      <c r="B188" s="1" t="s">
        <v>99</v>
      </c>
      <c r="C188" s="5"/>
      <c r="E188" s="9"/>
      <c r="F188" s="9"/>
      <c r="G18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8" s="9"/>
      <c r="I18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89" spans="1:10" x14ac:dyDescent="0.25">
      <c r="A189" s="4">
        <v>43402398</v>
      </c>
      <c r="B189" s="1" t="s">
        <v>234</v>
      </c>
      <c r="C189" s="5">
        <v>10</v>
      </c>
      <c r="D189" s="1" t="s">
        <v>3</v>
      </c>
      <c r="E189" s="9"/>
      <c r="F189" s="9"/>
      <c r="G18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89" s="9"/>
      <c r="I18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89" s="1" t="s">
        <v>4</v>
      </c>
    </row>
    <row r="190" spans="1:10" x14ac:dyDescent="0.25">
      <c r="A190" s="4"/>
      <c r="B190" s="1" t="s">
        <v>235</v>
      </c>
      <c r="C190" s="5"/>
      <c r="E190" s="9"/>
      <c r="F190" s="9"/>
      <c r="G19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0" s="9"/>
      <c r="I19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91" spans="1:10" x14ac:dyDescent="0.25">
      <c r="A191" s="4"/>
      <c r="B191" s="1" t="s">
        <v>206</v>
      </c>
      <c r="C191" s="5"/>
      <c r="E191" s="9"/>
      <c r="F191" s="9"/>
      <c r="G19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1" s="9"/>
      <c r="I19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92" spans="1:10" x14ac:dyDescent="0.25">
      <c r="A192" s="4"/>
      <c r="B192" s="1" t="s">
        <v>236</v>
      </c>
      <c r="C192" s="5"/>
      <c r="E192" s="9"/>
      <c r="F192" s="9"/>
      <c r="G19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2" s="9"/>
      <c r="I19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93" spans="1:10" x14ac:dyDescent="0.25">
      <c r="A193" s="4">
        <v>43402399</v>
      </c>
      <c r="B193" s="1" t="s">
        <v>263</v>
      </c>
      <c r="C193" s="5">
        <v>3</v>
      </c>
      <c r="D193" s="7" t="s">
        <v>3</v>
      </c>
      <c r="E193" s="9"/>
      <c r="F193" s="9"/>
      <c r="G19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3" s="9"/>
      <c r="I19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93" s="1" t="s">
        <v>4</v>
      </c>
    </row>
    <row r="194" spans="1:10" x14ac:dyDescent="0.25">
      <c r="A194" s="4"/>
      <c r="B194" s="1" t="s">
        <v>264</v>
      </c>
      <c r="C194" s="5"/>
      <c r="D194" s="8"/>
      <c r="E194" s="9"/>
      <c r="F194" s="9"/>
      <c r="G19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4" s="9"/>
      <c r="I19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95" spans="1:10" x14ac:dyDescent="0.25">
      <c r="A195" s="4"/>
      <c r="B195" s="1" t="s">
        <v>265</v>
      </c>
      <c r="C195" s="5"/>
      <c r="D195" s="8"/>
      <c r="E195" s="9"/>
      <c r="F195" s="9"/>
      <c r="G19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5" s="9"/>
      <c r="I19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96" spans="1:10" x14ac:dyDescent="0.25">
      <c r="A196" s="4"/>
      <c r="B196" s="1" t="s">
        <v>67</v>
      </c>
      <c r="C196" s="5"/>
      <c r="D196" s="8"/>
      <c r="E196" s="9"/>
      <c r="F196" s="9"/>
      <c r="G19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6" s="9"/>
      <c r="I19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97" spans="1:10" x14ac:dyDescent="0.25">
      <c r="A197" s="4"/>
      <c r="B197" s="1" t="s">
        <v>266</v>
      </c>
      <c r="C197" s="5"/>
      <c r="D197" s="8"/>
      <c r="E197" s="9"/>
      <c r="F197" s="9"/>
      <c r="G19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7" s="9"/>
      <c r="I19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98" spans="1:10" x14ac:dyDescent="0.25">
      <c r="A198" s="4">
        <v>43402401</v>
      </c>
      <c r="B198" s="1" t="s">
        <v>100</v>
      </c>
      <c r="C198" s="5">
        <v>5</v>
      </c>
      <c r="D198" s="1" t="s">
        <v>3</v>
      </c>
      <c r="E198" s="9"/>
      <c r="F198" s="9"/>
      <c r="G19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8" s="9"/>
      <c r="I19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98" s="1" t="s">
        <v>4</v>
      </c>
    </row>
    <row r="199" spans="1:10" x14ac:dyDescent="0.25">
      <c r="A199" s="4"/>
      <c r="B199" s="1" t="s">
        <v>101</v>
      </c>
      <c r="C199" s="5"/>
      <c r="E199" s="9"/>
      <c r="F199" s="9"/>
      <c r="G19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199" s="9"/>
      <c r="I19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0" spans="1:10" x14ac:dyDescent="0.25">
      <c r="A200" s="4"/>
      <c r="B200" s="1" t="s">
        <v>102</v>
      </c>
      <c r="C200" s="5"/>
      <c r="E200" s="9"/>
      <c r="F200" s="9"/>
      <c r="G20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0" s="9"/>
      <c r="I20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1" spans="1:10" x14ac:dyDescent="0.25">
      <c r="A201" s="4">
        <v>43402402</v>
      </c>
      <c r="B201" s="1" t="s">
        <v>103</v>
      </c>
      <c r="C201" s="5">
        <v>5</v>
      </c>
      <c r="D201" s="1" t="s">
        <v>3</v>
      </c>
      <c r="E201" s="9"/>
      <c r="F201" s="9"/>
      <c r="G20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1" s="9"/>
      <c r="I20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01" s="1" t="s">
        <v>4</v>
      </c>
    </row>
    <row r="202" spans="1:10" x14ac:dyDescent="0.25">
      <c r="A202" s="4"/>
      <c r="B202" s="1" t="s">
        <v>101</v>
      </c>
      <c r="C202" s="5"/>
      <c r="E202" s="9"/>
      <c r="F202" s="9"/>
      <c r="G20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2" s="9"/>
      <c r="I20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3" spans="1:10" x14ac:dyDescent="0.25">
      <c r="A203" s="4"/>
      <c r="B203" s="1" t="s">
        <v>104</v>
      </c>
      <c r="C203" s="5"/>
      <c r="E203" s="9"/>
      <c r="F203" s="9"/>
      <c r="G20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3" s="9"/>
      <c r="I20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4" spans="1:10" x14ac:dyDescent="0.25">
      <c r="A204" s="4">
        <v>43402403</v>
      </c>
      <c r="B204" s="1" t="s">
        <v>105</v>
      </c>
      <c r="C204" s="5">
        <v>5</v>
      </c>
      <c r="D204" s="1" t="s">
        <v>3</v>
      </c>
      <c r="E204" s="9"/>
      <c r="F204" s="9"/>
      <c r="G20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4" s="9"/>
      <c r="I20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04" s="1" t="s">
        <v>4</v>
      </c>
    </row>
    <row r="205" spans="1:10" x14ac:dyDescent="0.25">
      <c r="A205" s="4"/>
      <c r="B205" s="1" t="s">
        <v>101</v>
      </c>
      <c r="C205" s="5"/>
      <c r="E205" s="9"/>
      <c r="F205" s="9"/>
      <c r="G20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5" s="9"/>
      <c r="I20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6" spans="1:10" x14ac:dyDescent="0.25">
      <c r="A206" s="4"/>
      <c r="B206" s="1" t="s">
        <v>106</v>
      </c>
      <c r="C206" s="5"/>
      <c r="E206" s="9"/>
      <c r="F206" s="9"/>
      <c r="G20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6" s="9"/>
      <c r="I20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7" spans="1:10" x14ac:dyDescent="0.25">
      <c r="A207" s="4">
        <v>43402404</v>
      </c>
      <c r="B207" s="1" t="s">
        <v>107</v>
      </c>
      <c r="C207" s="5">
        <v>5</v>
      </c>
      <c r="D207" s="1" t="s">
        <v>3</v>
      </c>
      <c r="E207" s="9"/>
      <c r="F207" s="9"/>
      <c r="G20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7" s="9"/>
      <c r="I20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07" s="1" t="s">
        <v>4</v>
      </c>
    </row>
    <row r="208" spans="1:10" x14ac:dyDescent="0.25">
      <c r="A208" s="4"/>
      <c r="B208" s="1" t="s">
        <v>101</v>
      </c>
      <c r="C208" s="5"/>
      <c r="E208" s="9"/>
      <c r="F208" s="9"/>
      <c r="G20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8" s="9"/>
      <c r="I20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9" spans="1:10" x14ac:dyDescent="0.25">
      <c r="A209" s="4"/>
      <c r="B209" s="1" t="s">
        <v>108</v>
      </c>
      <c r="C209" s="5"/>
      <c r="E209" s="9"/>
      <c r="F209" s="9"/>
      <c r="G20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09" s="9"/>
      <c r="I20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0" spans="1:10" x14ac:dyDescent="0.25">
      <c r="A210" s="4">
        <v>43402406</v>
      </c>
      <c r="B210" s="1" t="s">
        <v>109</v>
      </c>
      <c r="C210" s="5">
        <v>10</v>
      </c>
      <c r="D210" s="1" t="s">
        <v>3</v>
      </c>
      <c r="E210" s="9"/>
      <c r="F210" s="9"/>
      <c r="G21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0" s="9"/>
      <c r="I21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10" s="1" t="s">
        <v>4</v>
      </c>
    </row>
    <row r="211" spans="1:10" x14ac:dyDescent="0.25">
      <c r="A211" s="4"/>
      <c r="B211" s="1" t="s">
        <v>101</v>
      </c>
      <c r="C211" s="5"/>
      <c r="E211" s="9"/>
      <c r="F211" s="9"/>
      <c r="G21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1" s="9"/>
      <c r="I21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2" spans="1:10" x14ac:dyDescent="0.25">
      <c r="A212" s="4"/>
      <c r="B212" s="1" t="s">
        <v>110</v>
      </c>
      <c r="C212" s="5"/>
      <c r="E212" s="9"/>
      <c r="F212" s="9"/>
      <c r="G21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2" s="9"/>
      <c r="I21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3" spans="1:10" x14ac:dyDescent="0.25">
      <c r="A213" s="4">
        <v>43402410</v>
      </c>
      <c r="B213" s="1" t="s">
        <v>111</v>
      </c>
      <c r="C213" s="5">
        <v>5</v>
      </c>
      <c r="D213" s="1" t="s">
        <v>3</v>
      </c>
      <c r="E213" s="9"/>
      <c r="F213" s="9"/>
      <c r="G21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3" s="9"/>
      <c r="I21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13" s="1" t="s">
        <v>4</v>
      </c>
    </row>
    <row r="214" spans="1:10" x14ac:dyDescent="0.25">
      <c r="A214" s="4"/>
      <c r="B214" s="1" t="s">
        <v>101</v>
      </c>
      <c r="C214" s="5"/>
      <c r="E214" s="9"/>
      <c r="F214" s="9"/>
      <c r="G21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4" s="9"/>
      <c r="I21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5" spans="1:10" x14ac:dyDescent="0.25">
      <c r="A215" s="4"/>
      <c r="B215" s="1" t="s">
        <v>112</v>
      </c>
      <c r="C215" s="5"/>
      <c r="E215" s="9"/>
      <c r="F215" s="9"/>
      <c r="G21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5" s="9"/>
      <c r="I21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6" spans="1:10" x14ac:dyDescent="0.25">
      <c r="A216" s="4">
        <v>43402411</v>
      </c>
      <c r="B216" s="1" t="s">
        <v>113</v>
      </c>
      <c r="C216" s="5">
        <v>5</v>
      </c>
      <c r="D216" s="1" t="s">
        <v>3</v>
      </c>
      <c r="E216" s="9"/>
      <c r="F216" s="9"/>
      <c r="G21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6" s="9"/>
      <c r="I21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16" s="1" t="s">
        <v>4</v>
      </c>
    </row>
    <row r="217" spans="1:10" x14ac:dyDescent="0.25">
      <c r="A217" s="4"/>
      <c r="B217" s="1" t="s">
        <v>101</v>
      </c>
      <c r="C217" s="5"/>
      <c r="E217" s="9"/>
      <c r="F217" s="9"/>
      <c r="G21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7" s="9"/>
      <c r="I21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8" spans="1:10" x14ac:dyDescent="0.25">
      <c r="A218" s="4"/>
      <c r="B218" s="1" t="s">
        <v>114</v>
      </c>
      <c r="C218" s="5"/>
      <c r="E218" s="9"/>
      <c r="F218" s="9"/>
      <c r="G21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8" s="9"/>
      <c r="I21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9" spans="1:10" x14ac:dyDescent="0.25">
      <c r="A219" s="4">
        <v>43402412</v>
      </c>
      <c r="B219" s="1" t="s">
        <v>115</v>
      </c>
      <c r="C219" s="5">
        <v>5</v>
      </c>
      <c r="D219" s="1" t="s">
        <v>3</v>
      </c>
      <c r="E219" s="9"/>
      <c r="F219" s="9"/>
      <c r="G21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19" s="9"/>
      <c r="I21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19" s="1" t="s">
        <v>4</v>
      </c>
    </row>
    <row r="220" spans="1:10" x14ac:dyDescent="0.25">
      <c r="A220" s="4"/>
      <c r="B220" s="1" t="s">
        <v>101</v>
      </c>
      <c r="C220" s="5"/>
      <c r="E220" s="9"/>
      <c r="F220" s="9"/>
      <c r="G22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0" s="9"/>
      <c r="I22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21" spans="1:10" x14ac:dyDescent="0.25">
      <c r="A221" s="4"/>
      <c r="B221" s="1" t="s">
        <v>116</v>
      </c>
      <c r="C221" s="5"/>
      <c r="E221" s="9"/>
      <c r="F221" s="9"/>
      <c r="G22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1" s="9"/>
      <c r="I22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22" spans="1:10" x14ac:dyDescent="0.25">
      <c r="A222" s="4">
        <v>43402413</v>
      </c>
      <c r="B222" s="1" t="s">
        <v>117</v>
      </c>
      <c r="C222" s="5">
        <v>10</v>
      </c>
      <c r="D222" s="1" t="s">
        <v>3</v>
      </c>
      <c r="E222" s="9"/>
      <c r="F222" s="9"/>
      <c r="G22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2" s="9"/>
      <c r="I22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22" s="1" t="s">
        <v>4</v>
      </c>
    </row>
    <row r="223" spans="1:10" x14ac:dyDescent="0.25">
      <c r="A223" s="4">
        <v>43402414</v>
      </c>
      <c r="B223" s="1" t="s">
        <v>118</v>
      </c>
      <c r="C223" s="5">
        <v>10</v>
      </c>
      <c r="D223" s="1" t="s">
        <v>3</v>
      </c>
      <c r="E223" s="9"/>
      <c r="F223" s="9"/>
      <c r="G22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3" s="9"/>
      <c r="I22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23" s="1" t="s">
        <v>4</v>
      </c>
    </row>
    <row r="224" spans="1:10" x14ac:dyDescent="0.25">
      <c r="A224" s="4">
        <v>43402415</v>
      </c>
      <c r="B224" s="1" t="s">
        <v>119</v>
      </c>
      <c r="C224" s="5">
        <v>5</v>
      </c>
      <c r="D224" s="1" t="s">
        <v>3</v>
      </c>
      <c r="E224" s="9"/>
      <c r="F224" s="9"/>
      <c r="G22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4" s="9"/>
      <c r="I22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24" s="1" t="s">
        <v>4</v>
      </c>
    </row>
    <row r="225" spans="1:10" x14ac:dyDescent="0.25">
      <c r="A225" s="4">
        <v>43402416</v>
      </c>
      <c r="B225" s="1" t="s">
        <v>120</v>
      </c>
      <c r="C225" s="5">
        <v>5</v>
      </c>
      <c r="D225" s="1" t="s">
        <v>3</v>
      </c>
      <c r="E225" s="9"/>
      <c r="F225" s="9"/>
      <c r="G22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5" s="9"/>
      <c r="I22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25" s="1" t="s">
        <v>4</v>
      </c>
    </row>
    <row r="226" spans="1:10" x14ac:dyDescent="0.25">
      <c r="A226" s="4">
        <v>43402417</v>
      </c>
      <c r="B226" s="1" t="s">
        <v>121</v>
      </c>
      <c r="C226" s="5">
        <v>10</v>
      </c>
      <c r="D226" s="1" t="s">
        <v>3</v>
      </c>
      <c r="E226" s="9"/>
      <c r="F226" s="9"/>
      <c r="G22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6" s="9"/>
      <c r="I22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26" s="1" t="s">
        <v>4</v>
      </c>
    </row>
    <row r="227" spans="1:10" x14ac:dyDescent="0.25">
      <c r="A227" s="4">
        <v>43402418</v>
      </c>
      <c r="B227" s="1" t="s">
        <v>122</v>
      </c>
      <c r="C227" s="5">
        <v>5</v>
      </c>
      <c r="D227" s="1" t="s">
        <v>3</v>
      </c>
      <c r="E227" s="9"/>
      <c r="F227" s="9"/>
      <c r="G22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7" s="9"/>
      <c r="I22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27" s="1" t="s">
        <v>4</v>
      </c>
    </row>
    <row r="228" spans="1:10" x14ac:dyDescent="0.25">
      <c r="A228" s="4"/>
      <c r="B228" s="1" t="s">
        <v>123</v>
      </c>
      <c r="C228" s="5"/>
      <c r="E228" s="9"/>
      <c r="F228" s="9"/>
      <c r="G22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8" s="9"/>
      <c r="I22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29" spans="1:10" x14ac:dyDescent="0.25">
      <c r="A229" s="4"/>
      <c r="B229" s="1" t="s">
        <v>124</v>
      </c>
      <c r="C229" s="5"/>
      <c r="E229" s="9"/>
      <c r="F229" s="9"/>
      <c r="G22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29" s="9"/>
      <c r="I22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30" spans="1:10" x14ac:dyDescent="0.25">
      <c r="A230" s="4"/>
      <c r="B230" s="1" t="s">
        <v>94</v>
      </c>
      <c r="C230" s="5"/>
      <c r="E230" s="9"/>
      <c r="F230" s="9"/>
      <c r="G23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0" s="9"/>
      <c r="I23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31" spans="1:10" x14ac:dyDescent="0.25">
      <c r="A231" s="4">
        <v>43402456</v>
      </c>
      <c r="B231" s="1" t="s">
        <v>253</v>
      </c>
      <c r="C231" s="5">
        <v>5</v>
      </c>
      <c r="D231" s="1" t="s">
        <v>3</v>
      </c>
      <c r="E231" s="9"/>
      <c r="F231" s="9"/>
      <c r="G23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1" s="9"/>
      <c r="I23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31" s="1" t="s">
        <v>4</v>
      </c>
    </row>
    <row r="232" spans="1:10" x14ac:dyDescent="0.25">
      <c r="A232" s="4"/>
      <c r="B232" s="1" t="s">
        <v>125</v>
      </c>
      <c r="C232" s="5"/>
      <c r="E232" s="9"/>
      <c r="F232" s="9"/>
      <c r="G23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2" s="9"/>
      <c r="I23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33" spans="1:10" x14ac:dyDescent="0.25">
      <c r="A233" s="4"/>
      <c r="B233" s="1" t="s">
        <v>126</v>
      </c>
      <c r="C233" s="5"/>
      <c r="E233" s="9"/>
      <c r="F233" s="9"/>
      <c r="G23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3" s="9"/>
      <c r="I23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34" spans="1:10" x14ac:dyDescent="0.25">
      <c r="A234" s="4"/>
      <c r="B234" s="1" t="s">
        <v>127</v>
      </c>
      <c r="C234" s="5"/>
      <c r="E234" s="9"/>
      <c r="F234" s="9"/>
      <c r="G23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4" s="9"/>
      <c r="I23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35" spans="1:10" x14ac:dyDescent="0.25">
      <c r="A235" s="4"/>
      <c r="B235" s="1" t="s">
        <v>128</v>
      </c>
      <c r="C235" s="5"/>
      <c r="E235" s="9"/>
      <c r="F235" s="9"/>
      <c r="G23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5" s="9"/>
      <c r="I23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36" spans="1:10" x14ac:dyDescent="0.25">
      <c r="A236" s="4">
        <v>43402461</v>
      </c>
      <c r="B236" s="1" t="s">
        <v>129</v>
      </c>
      <c r="C236" s="5">
        <v>60</v>
      </c>
      <c r="D236" s="1" t="s">
        <v>3</v>
      </c>
      <c r="E236" s="9"/>
      <c r="F236" s="9"/>
      <c r="G23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6" s="9"/>
      <c r="I23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36" s="1" t="s">
        <v>4</v>
      </c>
    </row>
    <row r="237" spans="1:10" x14ac:dyDescent="0.25">
      <c r="A237" s="4"/>
      <c r="B237" s="1" t="s">
        <v>130</v>
      </c>
      <c r="C237" s="5"/>
      <c r="E237" s="9"/>
      <c r="F237" s="9"/>
      <c r="G23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7" s="9"/>
      <c r="I23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38" spans="1:10" x14ac:dyDescent="0.25">
      <c r="A238" s="4"/>
      <c r="B238" s="1" t="s">
        <v>131</v>
      </c>
      <c r="C238" s="5"/>
      <c r="E238" s="9"/>
      <c r="F238" s="9"/>
      <c r="G23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8" s="9"/>
      <c r="I23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39" spans="1:10" x14ac:dyDescent="0.25">
      <c r="A239" s="4"/>
      <c r="B239" s="1" t="s">
        <v>132</v>
      </c>
      <c r="C239" s="5"/>
      <c r="E239" s="9"/>
      <c r="F239" s="9"/>
      <c r="G23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39" s="9"/>
      <c r="I23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40" spans="1:10" x14ac:dyDescent="0.25">
      <c r="A240" s="4">
        <v>43402505</v>
      </c>
      <c r="B240" s="1" t="s">
        <v>133</v>
      </c>
      <c r="C240" s="5">
        <v>5</v>
      </c>
      <c r="D240" s="1" t="s">
        <v>3</v>
      </c>
      <c r="E240" s="9"/>
      <c r="F240" s="9"/>
      <c r="G24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0" s="9"/>
      <c r="I24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40" s="1" t="s">
        <v>4</v>
      </c>
    </row>
    <row r="241" spans="1:10" x14ac:dyDescent="0.25">
      <c r="A241" s="4">
        <v>43402506</v>
      </c>
      <c r="B241" s="1" t="s">
        <v>134</v>
      </c>
      <c r="C241" s="5">
        <v>5</v>
      </c>
      <c r="D241" s="1" t="s">
        <v>3</v>
      </c>
      <c r="E241" s="9"/>
      <c r="F241" s="9"/>
      <c r="G24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1" s="9"/>
      <c r="I24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41" s="1" t="s">
        <v>4</v>
      </c>
    </row>
    <row r="242" spans="1:10" x14ac:dyDescent="0.25">
      <c r="A242" s="4">
        <v>43402507</v>
      </c>
      <c r="B242" s="1" t="s">
        <v>135</v>
      </c>
      <c r="C242" s="5">
        <v>5</v>
      </c>
      <c r="D242" s="1" t="s">
        <v>3</v>
      </c>
      <c r="E242" s="9"/>
      <c r="F242" s="9"/>
      <c r="G24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2" s="9"/>
      <c r="I24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42" s="1" t="s">
        <v>4</v>
      </c>
    </row>
    <row r="243" spans="1:10" x14ac:dyDescent="0.25">
      <c r="A243" s="4">
        <v>43402508</v>
      </c>
      <c r="B243" s="1" t="s">
        <v>136</v>
      </c>
      <c r="C243" s="5">
        <v>10</v>
      </c>
      <c r="D243" s="1" t="s">
        <v>3</v>
      </c>
      <c r="E243" s="9"/>
      <c r="F243" s="9"/>
      <c r="G24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3" s="9"/>
      <c r="I24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43" s="1" t="s">
        <v>4</v>
      </c>
    </row>
    <row r="244" spans="1:10" x14ac:dyDescent="0.25">
      <c r="A244" s="4">
        <v>43402510</v>
      </c>
      <c r="B244" s="1" t="s">
        <v>137</v>
      </c>
      <c r="C244" s="5">
        <v>10</v>
      </c>
      <c r="D244" s="1" t="s">
        <v>3</v>
      </c>
      <c r="E244" s="9"/>
      <c r="F244" s="9"/>
      <c r="G24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4" s="9"/>
      <c r="I24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44" s="1" t="s">
        <v>4</v>
      </c>
    </row>
    <row r="245" spans="1:10" x14ac:dyDescent="0.25">
      <c r="A245" s="4"/>
      <c r="B245" s="1" t="s">
        <v>137</v>
      </c>
      <c r="C245" s="5"/>
      <c r="E245" s="9"/>
      <c r="F245" s="9"/>
      <c r="G24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5" s="9"/>
      <c r="I24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46" spans="1:10" x14ac:dyDescent="0.25">
      <c r="A246" s="4"/>
      <c r="B246" s="1" t="s">
        <v>138</v>
      </c>
      <c r="C246" s="5"/>
      <c r="E246" s="9"/>
      <c r="F246" s="9"/>
      <c r="G24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6" s="9"/>
      <c r="I24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47" spans="1:10" x14ac:dyDescent="0.25">
      <c r="A247" s="4">
        <v>43402511</v>
      </c>
      <c r="B247" s="1" t="s">
        <v>139</v>
      </c>
      <c r="C247" s="5">
        <v>10</v>
      </c>
      <c r="D247" s="1" t="s">
        <v>3</v>
      </c>
      <c r="E247" s="9"/>
      <c r="F247" s="9"/>
      <c r="G24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7" s="9"/>
      <c r="I24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47" s="1" t="s">
        <v>4</v>
      </c>
    </row>
    <row r="248" spans="1:10" x14ac:dyDescent="0.25">
      <c r="A248" s="4"/>
      <c r="B248" s="1" t="s">
        <v>139</v>
      </c>
      <c r="C248" s="5"/>
      <c r="E248" s="9"/>
      <c r="F248" s="9"/>
      <c r="G24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8" s="9"/>
      <c r="I24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49" spans="1:10" x14ac:dyDescent="0.25">
      <c r="A249" s="4"/>
      <c r="B249" s="1" t="s">
        <v>138</v>
      </c>
      <c r="C249" s="5"/>
      <c r="E249" s="9"/>
      <c r="F249" s="9"/>
      <c r="G24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49" s="9"/>
      <c r="I24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50" spans="1:10" x14ac:dyDescent="0.25">
      <c r="A250" s="4">
        <v>43402512</v>
      </c>
      <c r="B250" s="1" t="s">
        <v>140</v>
      </c>
      <c r="C250" s="5">
        <v>10</v>
      </c>
      <c r="D250" s="1" t="s">
        <v>3</v>
      </c>
      <c r="E250" s="9"/>
      <c r="F250" s="9"/>
      <c r="G25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0" s="9"/>
      <c r="I25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50" s="1" t="s">
        <v>4</v>
      </c>
    </row>
    <row r="251" spans="1:10" x14ac:dyDescent="0.25">
      <c r="A251" s="4"/>
      <c r="B251" s="1" t="s">
        <v>141</v>
      </c>
      <c r="C251" s="5"/>
      <c r="E251" s="9"/>
      <c r="F251" s="9"/>
      <c r="G25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1" s="9"/>
      <c r="I25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52" spans="1:10" x14ac:dyDescent="0.25">
      <c r="A252" s="4"/>
      <c r="B252" s="1" t="s">
        <v>138</v>
      </c>
      <c r="C252" s="5"/>
      <c r="E252" s="9"/>
      <c r="F252" s="9"/>
      <c r="G25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2" s="9"/>
      <c r="I25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53" spans="1:10" x14ac:dyDescent="0.25">
      <c r="A253" s="4">
        <v>43402513</v>
      </c>
      <c r="B253" s="1" t="s">
        <v>142</v>
      </c>
      <c r="C253" s="5">
        <v>10</v>
      </c>
      <c r="D253" s="1" t="s">
        <v>3</v>
      </c>
      <c r="E253" s="9"/>
      <c r="F253" s="9"/>
      <c r="G25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3" s="9"/>
      <c r="I25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53" s="1" t="s">
        <v>4</v>
      </c>
    </row>
    <row r="254" spans="1:10" x14ac:dyDescent="0.25">
      <c r="A254" s="4"/>
      <c r="B254" s="1" t="s">
        <v>142</v>
      </c>
      <c r="C254" s="5"/>
      <c r="E254" s="9"/>
      <c r="F254" s="9"/>
      <c r="G25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4" s="9"/>
      <c r="I25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55" spans="1:10" x14ac:dyDescent="0.25">
      <c r="A255" s="4"/>
      <c r="B255" s="1" t="s">
        <v>138</v>
      </c>
      <c r="C255" s="5"/>
      <c r="E255" s="9"/>
      <c r="F255" s="9"/>
      <c r="G25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5" s="9"/>
      <c r="I25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56" spans="1:10" x14ac:dyDescent="0.25">
      <c r="A256" s="4">
        <v>43402516</v>
      </c>
      <c r="B256" s="1" t="s">
        <v>143</v>
      </c>
      <c r="C256" s="5">
        <v>5</v>
      </c>
      <c r="D256" s="1" t="s">
        <v>3</v>
      </c>
      <c r="E256" s="9"/>
      <c r="F256" s="9"/>
      <c r="G25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6" s="9"/>
      <c r="I25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56" s="1" t="s">
        <v>4</v>
      </c>
    </row>
    <row r="257" spans="1:10" x14ac:dyDescent="0.25">
      <c r="A257" s="4">
        <v>43402517</v>
      </c>
      <c r="B257" s="1" t="s">
        <v>144</v>
      </c>
      <c r="C257" s="5">
        <v>5</v>
      </c>
      <c r="D257" s="1" t="s">
        <v>3</v>
      </c>
      <c r="E257" s="9"/>
      <c r="F257" s="9"/>
      <c r="G25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7" s="9"/>
      <c r="I25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57" s="1" t="s">
        <v>4</v>
      </c>
    </row>
    <row r="258" spans="1:10" x14ac:dyDescent="0.25">
      <c r="A258" s="4">
        <v>43402518</v>
      </c>
      <c r="B258" s="1" t="s">
        <v>145</v>
      </c>
      <c r="C258" s="5">
        <v>5</v>
      </c>
      <c r="D258" s="1" t="s">
        <v>3</v>
      </c>
      <c r="E258" s="9"/>
      <c r="F258" s="9"/>
      <c r="G25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8" s="9"/>
      <c r="I25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58" s="1" t="s">
        <v>4</v>
      </c>
    </row>
    <row r="259" spans="1:10" x14ac:dyDescent="0.25">
      <c r="A259" s="4">
        <v>43402519</v>
      </c>
      <c r="B259" s="1" t="s">
        <v>146</v>
      </c>
      <c r="C259" s="5">
        <v>10</v>
      </c>
      <c r="D259" s="1" t="s">
        <v>3</v>
      </c>
      <c r="E259" s="9"/>
      <c r="F259" s="9"/>
      <c r="G25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59" s="9"/>
      <c r="I25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59" s="1" t="s">
        <v>4</v>
      </c>
    </row>
    <row r="260" spans="1:10" x14ac:dyDescent="0.25">
      <c r="A260" s="4">
        <v>43402520</v>
      </c>
      <c r="B260" s="1" t="s">
        <v>254</v>
      </c>
      <c r="C260" s="5">
        <v>5</v>
      </c>
      <c r="D260" s="1" t="s">
        <v>3</v>
      </c>
      <c r="E260" s="9"/>
      <c r="F260" s="9"/>
      <c r="G26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0" s="9"/>
      <c r="I26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60" s="1" t="s">
        <v>4</v>
      </c>
    </row>
    <row r="261" spans="1:10" x14ac:dyDescent="0.25">
      <c r="A261" s="4"/>
      <c r="B261" s="1" t="s">
        <v>147</v>
      </c>
      <c r="C261" s="5"/>
      <c r="E261" s="9"/>
      <c r="F261" s="9"/>
      <c r="G26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1" s="9"/>
      <c r="I26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62" spans="1:10" x14ac:dyDescent="0.25">
      <c r="A262" s="4"/>
      <c r="B262" s="1" t="s">
        <v>148</v>
      </c>
      <c r="C262" s="5"/>
      <c r="E262" s="9"/>
      <c r="F262" s="9"/>
      <c r="G26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2" s="9"/>
      <c r="I26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63" spans="1:10" x14ac:dyDescent="0.25">
      <c r="A263" s="4">
        <v>43402521</v>
      </c>
      <c r="B263" s="1" t="s">
        <v>149</v>
      </c>
      <c r="C263" s="5">
        <v>5</v>
      </c>
      <c r="D263" s="1" t="s">
        <v>3</v>
      </c>
      <c r="E263" s="9"/>
      <c r="F263" s="9"/>
      <c r="G26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3" s="9"/>
      <c r="I26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63" s="1" t="s">
        <v>4</v>
      </c>
    </row>
    <row r="264" spans="1:10" x14ac:dyDescent="0.25">
      <c r="A264" s="4"/>
      <c r="B264" s="1" t="s">
        <v>147</v>
      </c>
      <c r="C264" s="5"/>
      <c r="E264" s="9"/>
      <c r="F264" s="9"/>
      <c r="G26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4" s="9"/>
      <c r="I26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65" spans="1:10" x14ac:dyDescent="0.25">
      <c r="A265" s="4"/>
      <c r="B265" s="1" t="s">
        <v>150</v>
      </c>
      <c r="C265" s="5"/>
      <c r="E265" s="9"/>
      <c r="F265" s="9"/>
      <c r="G26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5" s="9"/>
      <c r="I26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66" spans="1:10" x14ac:dyDescent="0.25">
      <c r="A266" s="4"/>
      <c r="B266" s="1" t="s">
        <v>151</v>
      </c>
      <c r="C266" s="5"/>
      <c r="E266" s="9"/>
      <c r="F266" s="9"/>
      <c r="G26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6" s="9"/>
      <c r="I26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67" spans="1:10" x14ac:dyDescent="0.25">
      <c r="A267" s="4">
        <v>43402522</v>
      </c>
      <c r="B267" s="1" t="s">
        <v>152</v>
      </c>
      <c r="C267" s="5">
        <v>5</v>
      </c>
      <c r="D267" s="1" t="s">
        <v>3</v>
      </c>
      <c r="E267" s="9"/>
      <c r="F267" s="9"/>
      <c r="G26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7" s="9"/>
      <c r="I267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67" s="1" t="s">
        <v>4</v>
      </c>
    </row>
    <row r="268" spans="1:10" x14ac:dyDescent="0.25">
      <c r="A268" s="4"/>
      <c r="B268" s="1" t="s">
        <v>147</v>
      </c>
      <c r="C268" s="5"/>
      <c r="E268" s="9"/>
      <c r="F268" s="9"/>
      <c r="G26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8" s="9"/>
      <c r="I26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69" spans="1:10" x14ac:dyDescent="0.25">
      <c r="A269" s="4"/>
      <c r="B269" s="1" t="s">
        <v>153</v>
      </c>
      <c r="C269" s="5"/>
      <c r="E269" s="9"/>
      <c r="F269" s="9"/>
      <c r="G26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69" s="9"/>
      <c r="I26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0" spans="1:10" x14ac:dyDescent="0.25">
      <c r="A270" s="4"/>
      <c r="B270" s="1" t="s">
        <v>154</v>
      </c>
      <c r="C270" s="5"/>
      <c r="E270" s="9"/>
      <c r="F270" s="9"/>
      <c r="G27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0" s="9"/>
      <c r="I27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1" spans="1:10" x14ac:dyDescent="0.25">
      <c r="A271" s="4">
        <v>43402523</v>
      </c>
      <c r="B271" s="1" t="s">
        <v>255</v>
      </c>
      <c r="C271" s="5">
        <v>5</v>
      </c>
      <c r="D271" s="1" t="s">
        <v>3</v>
      </c>
      <c r="E271" s="9"/>
      <c r="F271" s="9"/>
      <c r="G27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1" s="9"/>
      <c r="I271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71" s="1" t="s">
        <v>4</v>
      </c>
    </row>
    <row r="272" spans="1:10" x14ac:dyDescent="0.25">
      <c r="A272" s="4"/>
      <c r="B272" s="1" t="s">
        <v>147</v>
      </c>
      <c r="C272" s="5"/>
      <c r="E272" s="9"/>
      <c r="F272" s="9"/>
      <c r="G27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2" s="9"/>
      <c r="I27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3" spans="1:10" x14ac:dyDescent="0.25">
      <c r="A273" s="4"/>
      <c r="B273" s="1" t="s">
        <v>155</v>
      </c>
      <c r="C273" s="5"/>
      <c r="E273" s="9"/>
      <c r="F273" s="9"/>
      <c r="G27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3" s="9"/>
      <c r="I27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4" spans="1:10" x14ac:dyDescent="0.25">
      <c r="A274" s="4"/>
      <c r="B274" s="1" t="s">
        <v>156</v>
      </c>
      <c r="C274" s="5"/>
      <c r="E274" s="9"/>
      <c r="F274" s="9"/>
      <c r="G27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4" s="9"/>
      <c r="I27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5" spans="1:10" x14ac:dyDescent="0.25">
      <c r="A275" s="4">
        <v>43402524</v>
      </c>
      <c r="B275" s="1" t="s">
        <v>256</v>
      </c>
      <c r="C275" s="5">
        <v>30</v>
      </c>
      <c r="D275" s="1" t="s">
        <v>3</v>
      </c>
      <c r="E275" s="9"/>
      <c r="F275" s="9"/>
      <c r="G27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5" s="9"/>
      <c r="I275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75" s="1" t="s">
        <v>4</v>
      </c>
    </row>
    <row r="276" spans="1:10" x14ac:dyDescent="0.25">
      <c r="A276" s="4"/>
      <c r="B276" s="1" t="s">
        <v>157</v>
      </c>
      <c r="C276" s="5"/>
      <c r="E276" s="9"/>
      <c r="F276" s="9"/>
      <c r="G27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6" s="9"/>
      <c r="I27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7" spans="1:10" x14ac:dyDescent="0.25">
      <c r="A277" s="4"/>
      <c r="B277" s="1" t="s">
        <v>158</v>
      </c>
      <c r="C277" s="5"/>
      <c r="E277" s="9"/>
      <c r="F277" s="9"/>
      <c r="G27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7" s="9"/>
      <c r="I27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8" spans="1:10" x14ac:dyDescent="0.25">
      <c r="A278" s="4"/>
      <c r="B278" s="1" t="s">
        <v>94</v>
      </c>
      <c r="C278" s="5"/>
      <c r="E278" s="9"/>
      <c r="F278" s="9"/>
      <c r="G27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8" s="9"/>
      <c r="I27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9" spans="1:10" x14ac:dyDescent="0.25">
      <c r="A279" s="4">
        <v>43402525</v>
      </c>
      <c r="B279" s="1" t="s">
        <v>159</v>
      </c>
      <c r="C279" s="5">
        <v>10</v>
      </c>
      <c r="D279" s="1" t="s">
        <v>3</v>
      </c>
      <c r="E279" s="9"/>
      <c r="F279" s="9"/>
      <c r="G27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79" s="9"/>
      <c r="I27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79" s="1" t="s">
        <v>4</v>
      </c>
    </row>
    <row r="280" spans="1:10" x14ac:dyDescent="0.25">
      <c r="A280" s="4"/>
      <c r="B280" s="1" t="s">
        <v>157</v>
      </c>
      <c r="C280" s="5"/>
      <c r="E280" s="9"/>
      <c r="F280" s="9"/>
      <c r="G28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0" s="9"/>
      <c r="I28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1" spans="1:10" x14ac:dyDescent="0.25">
      <c r="A281" s="4"/>
      <c r="B281" s="1" t="s">
        <v>160</v>
      </c>
      <c r="C281" s="5"/>
      <c r="E281" s="9"/>
      <c r="F281" s="9"/>
      <c r="G28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1" s="9"/>
      <c r="I28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2" spans="1:10" x14ac:dyDescent="0.25">
      <c r="A282" s="4"/>
      <c r="B282" s="1" t="s">
        <v>161</v>
      </c>
      <c r="C282" s="5"/>
      <c r="E282" s="9"/>
      <c r="F282" s="9"/>
      <c r="G28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2" s="9"/>
      <c r="I28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3" spans="1:10" x14ac:dyDescent="0.25">
      <c r="A283" s="4">
        <v>43402527</v>
      </c>
      <c r="B283" s="1" t="s">
        <v>257</v>
      </c>
      <c r="C283" s="5">
        <v>5</v>
      </c>
      <c r="D283" s="1" t="s">
        <v>3</v>
      </c>
      <c r="E283" s="9"/>
      <c r="F283" s="9"/>
      <c r="G28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3" s="9"/>
      <c r="I283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83" s="1" t="s">
        <v>4</v>
      </c>
    </row>
    <row r="284" spans="1:10" x14ac:dyDescent="0.25">
      <c r="A284" s="4"/>
      <c r="B284" s="1" t="s">
        <v>162</v>
      </c>
      <c r="C284" s="5"/>
      <c r="E284" s="9"/>
      <c r="F284" s="9"/>
      <c r="G28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4" s="9"/>
      <c r="I284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5" spans="1:10" x14ac:dyDescent="0.25">
      <c r="A285" s="4"/>
      <c r="B285" s="1" t="s">
        <v>163</v>
      </c>
      <c r="C285" s="5"/>
      <c r="E285" s="9"/>
      <c r="F285" s="9"/>
      <c r="G28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5" s="9"/>
      <c r="I28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6" spans="1:10" x14ac:dyDescent="0.25">
      <c r="A286" s="4">
        <v>43402531</v>
      </c>
      <c r="B286" s="1" t="s">
        <v>258</v>
      </c>
      <c r="C286" s="5">
        <v>5</v>
      </c>
      <c r="D286" s="1" t="s">
        <v>3</v>
      </c>
      <c r="E286" s="9"/>
      <c r="F286" s="9"/>
      <c r="G28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6" s="9"/>
      <c r="I28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86" s="1" t="s">
        <v>4</v>
      </c>
    </row>
    <row r="287" spans="1:10" x14ac:dyDescent="0.25">
      <c r="A287" s="4"/>
      <c r="B287" s="1" t="s">
        <v>164</v>
      </c>
      <c r="C287" s="5"/>
      <c r="E287" s="9"/>
      <c r="F287" s="9"/>
      <c r="G28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7" s="9"/>
      <c r="I28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8" spans="1:10" x14ac:dyDescent="0.25">
      <c r="A288" s="4"/>
      <c r="B288" s="1" t="s">
        <v>165</v>
      </c>
      <c r="C288" s="5"/>
      <c r="E288" s="9"/>
      <c r="F288" s="9"/>
      <c r="G28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8" s="9"/>
      <c r="I28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9" spans="1:10" x14ac:dyDescent="0.25">
      <c r="A289" s="4">
        <v>43402532</v>
      </c>
      <c r="B289" s="1" t="s">
        <v>259</v>
      </c>
      <c r="C289" s="5">
        <v>5</v>
      </c>
      <c r="D289" s="1" t="s">
        <v>3</v>
      </c>
      <c r="E289" s="9"/>
      <c r="F289" s="9"/>
      <c r="G28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89" s="9"/>
      <c r="I289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89" s="1" t="s">
        <v>4</v>
      </c>
    </row>
    <row r="290" spans="1:10" x14ac:dyDescent="0.25">
      <c r="A290" s="4"/>
      <c r="B290" s="1" t="s">
        <v>164</v>
      </c>
      <c r="C290" s="5"/>
      <c r="E290" s="9"/>
      <c r="F290" s="9"/>
      <c r="G29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0" s="9"/>
      <c r="I29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91" spans="1:10" x14ac:dyDescent="0.25">
      <c r="A291" s="4"/>
      <c r="B291" s="1" t="s">
        <v>166</v>
      </c>
      <c r="C291" s="5"/>
      <c r="E291" s="9"/>
      <c r="F291" s="9"/>
      <c r="G29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1" s="9"/>
      <c r="I29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92" spans="1:10" x14ac:dyDescent="0.25">
      <c r="A292" s="4">
        <v>43402533</v>
      </c>
      <c r="B292" s="1" t="s">
        <v>167</v>
      </c>
      <c r="C292" s="5">
        <v>5</v>
      </c>
      <c r="D292" s="1" t="s">
        <v>3</v>
      </c>
      <c r="E292" s="9"/>
      <c r="F292" s="9"/>
      <c r="G29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2" s="9"/>
      <c r="I29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92" s="1" t="s">
        <v>4</v>
      </c>
    </row>
    <row r="293" spans="1:10" x14ac:dyDescent="0.25">
      <c r="A293" s="4"/>
      <c r="B293" s="1" t="s">
        <v>167</v>
      </c>
      <c r="C293" s="5"/>
      <c r="E293" s="9"/>
      <c r="F293" s="9"/>
      <c r="G29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3" s="9"/>
      <c r="I29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94" spans="1:10" x14ac:dyDescent="0.25">
      <c r="A294" s="4">
        <v>43402534</v>
      </c>
      <c r="B294" s="1" t="s">
        <v>168</v>
      </c>
      <c r="C294" s="5">
        <v>5</v>
      </c>
      <c r="D294" s="1" t="s">
        <v>3</v>
      </c>
      <c r="E294" s="9"/>
      <c r="F294" s="9"/>
      <c r="G29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4" s="9"/>
      <c r="I29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94" s="1" t="s">
        <v>4</v>
      </c>
    </row>
    <row r="295" spans="1:10" x14ac:dyDescent="0.25">
      <c r="A295" s="4"/>
      <c r="B295" s="1" t="s">
        <v>168</v>
      </c>
      <c r="C295" s="5"/>
      <c r="E295" s="9"/>
      <c r="F295" s="9"/>
      <c r="G29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5" s="9"/>
      <c r="I29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96" spans="1:10" x14ac:dyDescent="0.25">
      <c r="A296" s="4">
        <v>43402535</v>
      </c>
      <c r="B296" s="1" t="s">
        <v>169</v>
      </c>
      <c r="C296" s="5">
        <v>5</v>
      </c>
      <c r="D296" s="1" t="s">
        <v>3</v>
      </c>
      <c r="E296" s="9"/>
      <c r="F296" s="9"/>
      <c r="G29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6" s="9"/>
      <c r="I29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96" s="1" t="s">
        <v>4</v>
      </c>
    </row>
    <row r="297" spans="1:10" x14ac:dyDescent="0.25">
      <c r="A297" s="4"/>
      <c r="B297" s="1" t="s">
        <v>169</v>
      </c>
      <c r="C297" s="5"/>
      <c r="E297" s="9"/>
      <c r="F297" s="9"/>
      <c r="G29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7" s="9"/>
      <c r="I29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98" spans="1:10" x14ac:dyDescent="0.25">
      <c r="A298" s="4">
        <v>43402536</v>
      </c>
      <c r="B298" s="1" t="s">
        <v>170</v>
      </c>
      <c r="C298" s="5">
        <v>5</v>
      </c>
      <c r="D298" s="1" t="s">
        <v>3</v>
      </c>
      <c r="E298" s="9"/>
      <c r="F298" s="9"/>
      <c r="G29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8" s="9"/>
      <c r="I29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98" s="1" t="s">
        <v>4</v>
      </c>
    </row>
    <row r="299" spans="1:10" x14ac:dyDescent="0.25">
      <c r="A299" s="4"/>
      <c r="B299" s="1" t="s">
        <v>170</v>
      </c>
      <c r="C299" s="5"/>
      <c r="E299" s="9"/>
      <c r="F299" s="9"/>
      <c r="G29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299" s="9"/>
      <c r="I29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00" spans="1:10" x14ac:dyDescent="0.25">
      <c r="A300" s="4">
        <v>43402537</v>
      </c>
      <c r="B300" s="1" t="s">
        <v>171</v>
      </c>
      <c r="C300" s="5">
        <v>5</v>
      </c>
      <c r="D300" s="1" t="s">
        <v>3</v>
      </c>
      <c r="E300" s="9"/>
      <c r="F300" s="9"/>
      <c r="G30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0" s="9"/>
      <c r="I30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00" s="1" t="s">
        <v>4</v>
      </c>
    </row>
    <row r="301" spans="1:10" x14ac:dyDescent="0.25">
      <c r="A301" s="4"/>
      <c r="B301" s="1" t="s">
        <v>171</v>
      </c>
      <c r="C301" s="5"/>
      <c r="E301" s="9"/>
      <c r="F301" s="9"/>
      <c r="G30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1" s="9"/>
      <c r="I30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02" spans="1:10" x14ac:dyDescent="0.25">
      <c r="A302" s="4">
        <v>43402538</v>
      </c>
      <c r="B302" s="1" t="s">
        <v>172</v>
      </c>
      <c r="C302" s="5">
        <v>5</v>
      </c>
      <c r="D302" s="1" t="s">
        <v>3</v>
      </c>
      <c r="E302" s="9"/>
      <c r="F302" s="9"/>
      <c r="G30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2" s="9"/>
      <c r="I302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02" s="1" t="s">
        <v>4</v>
      </c>
    </row>
    <row r="303" spans="1:10" x14ac:dyDescent="0.25">
      <c r="A303" s="4"/>
      <c r="B303" s="1" t="s">
        <v>173</v>
      </c>
      <c r="C303" s="5"/>
      <c r="E303" s="9"/>
      <c r="F303" s="9"/>
      <c r="G30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3" s="9"/>
      <c r="I30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04" spans="1:10" x14ac:dyDescent="0.25">
      <c r="A304" s="4">
        <v>43402539</v>
      </c>
      <c r="B304" s="1" t="s">
        <v>174</v>
      </c>
      <c r="C304" s="5">
        <v>5</v>
      </c>
      <c r="D304" s="1" t="s">
        <v>3</v>
      </c>
      <c r="E304" s="9"/>
      <c r="F304" s="9"/>
      <c r="G30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4" s="9"/>
      <c r="I30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04" s="1" t="s">
        <v>4</v>
      </c>
    </row>
    <row r="305" spans="1:10" x14ac:dyDescent="0.25">
      <c r="A305" s="4"/>
      <c r="B305" s="1" t="s">
        <v>175</v>
      </c>
      <c r="C305" s="5"/>
      <c r="E305" s="9"/>
      <c r="F305" s="9"/>
      <c r="G30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5" s="9"/>
      <c r="I30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06" spans="1:10" x14ac:dyDescent="0.25">
      <c r="A306" s="4">
        <v>43407099</v>
      </c>
      <c r="B306" s="1" t="s">
        <v>176</v>
      </c>
      <c r="C306" s="5">
        <v>10</v>
      </c>
      <c r="D306" s="1" t="s">
        <v>3</v>
      </c>
      <c r="E306" s="9"/>
      <c r="F306" s="9"/>
      <c r="G30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6" s="9"/>
      <c r="I306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06" s="1" t="s">
        <v>4</v>
      </c>
    </row>
    <row r="307" spans="1:10" x14ac:dyDescent="0.25">
      <c r="A307" s="4"/>
      <c r="B307" s="1" t="s">
        <v>177</v>
      </c>
      <c r="C307" s="5"/>
      <c r="E307" s="9"/>
      <c r="F307" s="9"/>
      <c r="G30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7" s="9"/>
      <c r="I30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08" spans="1:10" x14ac:dyDescent="0.25">
      <c r="A308" s="4"/>
      <c r="B308" s="1" t="s">
        <v>178</v>
      </c>
      <c r="C308" s="5"/>
      <c r="E308" s="9"/>
      <c r="F308" s="9"/>
      <c r="G30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8" s="9"/>
      <c r="I308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09" spans="1:10" x14ac:dyDescent="0.25">
      <c r="A309" s="4"/>
      <c r="B309" s="1" t="s">
        <v>179</v>
      </c>
      <c r="C309" s="5"/>
      <c r="E309" s="9"/>
      <c r="F309" s="9"/>
      <c r="G30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09" s="9"/>
      <c r="I30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10" spans="1:10" x14ac:dyDescent="0.25">
      <c r="A310" s="4">
        <v>43407100</v>
      </c>
      <c r="B310" s="1" t="s">
        <v>180</v>
      </c>
      <c r="C310" s="5">
        <v>10</v>
      </c>
      <c r="D310" s="1" t="s">
        <v>3</v>
      </c>
      <c r="E310" s="9"/>
      <c r="F310" s="9"/>
      <c r="G31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0" s="9"/>
      <c r="I310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10" s="1" t="s">
        <v>4</v>
      </c>
    </row>
    <row r="311" spans="1:10" x14ac:dyDescent="0.25">
      <c r="A311" s="4"/>
      <c r="B311" s="1" t="s">
        <v>181</v>
      </c>
      <c r="C311" s="5"/>
      <c r="E311" s="9"/>
      <c r="F311" s="9"/>
      <c r="G31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1" s="9"/>
      <c r="I31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12" spans="1:10" x14ac:dyDescent="0.25">
      <c r="A312" s="4"/>
      <c r="B312" s="1" t="s">
        <v>182</v>
      </c>
      <c r="C312" s="5"/>
      <c r="E312" s="9"/>
      <c r="F312" s="9"/>
      <c r="G312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2" s="9"/>
      <c r="I312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13" spans="1:10" x14ac:dyDescent="0.25">
      <c r="A313" s="4"/>
      <c r="B313" s="1" t="s">
        <v>183</v>
      </c>
      <c r="C313" s="5"/>
      <c r="E313" s="9"/>
      <c r="F313" s="9"/>
      <c r="G313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3" s="9"/>
      <c r="I313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14" spans="1:10" x14ac:dyDescent="0.25">
      <c r="A314" s="4">
        <v>43407101</v>
      </c>
      <c r="B314" s="1" t="s">
        <v>260</v>
      </c>
      <c r="C314" s="5">
        <v>15</v>
      </c>
      <c r="D314" s="1" t="s">
        <v>3</v>
      </c>
      <c r="E314" s="9"/>
      <c r="F314" s="9"/>
      <c r="G314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4" s="9"/>
      <c r="I314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14" s="1" t="s">
        <v>4</v>
      </c>
    </row>
    <row r="315" spans="1:10" x14ac:dyDescent="0.25">
      <c r="A315" s="4"/>
      <c r="B315" s="1" t="s">
        <v>181</v>
      </c>
      <c r="C315" s="5"/>
      <c r="E315" s="9"/>
      <c r="F315" s="9"/>
      <c r="G315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5" s="9"/>
      <c r="I315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16" spans="1:10" x14ac:dyDescent="0.25">
      <c r="A316" s="4"/>
      <c r="B316" s="1" t="s">
        <v>184</v>
      </c>
      <c r="C316" s="5"/>
      <c r="E316" s="9"/>
      <c r="F316" s="9"/>
      <c r="G316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6" s="9"/>
      <c r="I316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17" spans="1:10" x14ac:dyDescent="0.25">
      <c r="A317" s="4"/>
      <c r="B317" s="1" t="s">
        <v>185</v>
      </c>
      <c r="C317" s="5"/>
      <c r="E317" s="9"/>
      <c r="F317" s="9"/>
      <c r="G317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7" s="9"/>
      <c r="I317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18" spans="1:10" x14ac:dyDescent="0.25">
      <c r="A318" s="4">
        <v>43407102</v>
      </c>
      <c r="B318" s="1" t="s">
        <v>261</v>
      </c>
      <c r="C318" s="5">
        <v>10</v>
      </c>
      <c r="D318" s="1" t="s">
        <v>3</v>
      </c>
      <c r="E318" s="9"/>
      <c r="F318" s="9"/>
      <c r="G318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8" s="9"/>
      <c r="I318" s="1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18" s="1" t="s">
        <v>4</v>
      </c>
    </row>
    <row r="319" spans="1:10" x14ac:dyDescent="0.25">
      <c r="A319" s="4"/>
      <c r="B319" s="1" t="s">
        <v>181</v>
      </c>
      <c r="C319" s="5"/>
      <c r="E319" s="9"/>
      <c r="F319" s="9"/>
      <c r="G319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19" s="9"/>
      <c r="I319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20" spans="1:10" x14ac:dyDescent="0.25">
      <c r="A320" s="4"/>
      <c r="B320" s="1" t="s">
        <v>186</v>
      </c>
      <c r="C320" s="5"/>
      <c r="E320" s="9"/>
      <c r="F320" s="9"/>
      <c r="G320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20" s="9"/>
      <c r="I320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21" spans="1:9" x14ac:dyDescent="0.25">
      <c r="A321" s="4"/>
      <c r="B321" s="1" t="s">
        <v>187</v>
      </c>
      <c r="C321" s="5"/>
      <c r="E321" s="9"/>
      <c r="F321" s="9"/>
      <c r="G321" s="1" t="str">
        <f>IF(Tabla1[[#This Row],[UNIDAD DE EMBALAJE MÍNIMA  (en caso de que el producto no se pueda suministrar en unidades sueltas) ( C )]]&gt;0,_xlfn.CEILING.MATH(Tabla1[[#This Row],[CANTIDAD (A)]]/Tabla1[[#This Row],[UNIDAD DE EMBALAJE MÍNIMA  (en caso de que el producto no se pueda suministrar en unidades sueltas) ( C )]])," ")</f>
        <v xml:space="preserve"> </v>
      </c>
      <c r="H321" s="9"/>
      <c r="I321" s="1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</sheetData>
  <sheetProtection algorithmName="SHA-512" hashValue="GUh735AnLflrE1BFlamgbgVuebCiJjC3C/cW7nzfHggMLTDO+pHRODefaVJlTWD6IAxLfv2GxpSs2lykeoDKqg==" saltValue="6vwOgurXvedQMyLepUTRbA==" spinCount="100000" sheet="1" objects="1" scenarios="1" selectLockedCells="1"/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Header>&amp;C&amp;G</oddHeader>
    <oddFooter>&amp;C&amp;P de &amp;N</oddFooter>
  </headerFooter>
  <rowBreaks count="8" manualBreakCount="8">
    <brk id="42" max="9" man="1"/>
    <brk id="80" max="16383" man="1"/>
    <brk id="116" max="16383" man="1"/>
    <brk id="156" max="9" man="1"/>
    <brk id="192" max="16383" man="1"/>
    <brk id="230" max="16383" man="1"/>
    <brk id="270" max="9" man="1"/>
    <brk id="309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toner</vt:lpstr>
      <vt:lpstr>toner!Títulos_a_imprimir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FERNANDEZ BENAVIDES</dc:creator>
  <cp:lastModifiedBy>ALBERTO TARTALO MARTINEZ</cp:lastModifiedBy>
  <cp:lastPrinted>2019-01-24T09:07:12Z</cp:lastPrinted>
  <dcterms:created xsi:type="dcterms:W3CDTF">2018-07-18T16:13:07Z</dcterms:created>
  <dcterms:modified xsi:type="dcterms:W3CDTF">2019-03-26T15:31:07Z</dcterms:modified>
</cp:coreProperties>
</file>